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02S Оргструктура\04R ДепРП\05R УСУ\Договоры и исполнение\2026\Замены\Списки для сайта\"/>
    </mc:Choice>
  </mc:AlternateContent>
  <bookViews>
    <workbookView xWindow="0" yWindow="0" windowWidth="28800" windowHeight="12000"/>
  </bookViews>
  <sheets>
    <sheet name="Лист1" sheetId="1" r:id="rId1"/>
  </sheets>
  <externalReferences>
    <externalReference r:id="rId2"/>
  </externalReferences>
  <definedNames>
    <definedName name="_xlnm._FilterDatabase" localSheetId="0" hidden="1">Лист1!$A$1:$F$708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9" i="1" l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2" i="1"/>
</calcChain>
</file>

<file path=xl/sharedStrings.xml><?xml version="1.0" encoding="utf-8"?>
<sst xmlns="http://schemas.openxmlformats.org/spreadsheetml/2006/main" count="2288" uniqueCount="408">
  <si>
    <t>Район</t>
  </si>
  <si>
    <t xml:space="preserve">Населенный пункт
</t>
  </si>
  <si>
    <t>Улица</t>
  </si>
  <si>
    <t>Дом</t>
  </si>
  <si>
    <t>Корпус</t>
  </si>
  <si>
    <t>Марёво с</t>
  </si>
  <si>
    <t>Советов ул</t>
  </si>
  <si>
    <t>Труда ул</t>
  </si>
  <si>
    <t>Октябрьская ул</t>
  </si>
  <si>
    <t>Комсомольская ул</t>
  </si>
  <si>
    <t>а</t>
  </si>
  <si>
    <t>Ямник д</t>
  </si>
  <si>
    <t>Школьная ул</t>
  </si>
  <si>
    <t>Карла Маркса ул</t>
  </si>
  <si>
    <t>Хвойная рп</t>
  </si>
  <si>
    <t>Советская ул</t>
  </si>
  <si>
    <t>Печатников ул</t>
  </si>
  <si>
    <t>Пионерская ул</t>
  </si>
  <si>
    <t>Красноармейская ул</t>
  </si>
  <si>
    <t>Локомотивная ул</t>
  </si>
  <si>
    <t>Васильева ул</t>
  </si>
  <si>
    <t>Мира ул</t>
  </si>
  <si>
    <t>А</t>
  </si>
  <si>
    <t>Лесная ул</t>
  </si>
  <si>
    <t>Киренкова ул</t>
  </si>
  <si>
    <t>Железнодорожная ул</t>
  </si>
  <si>
    <t>Советский пер</t>
  </si>
  <si>
    <t>Шоссейная ул</t>
  </si>
  <si>
    <t>к2</t>
  </si>
  <si>
    <t>Поддорье с.</t>
  </si>
  <si>
    <t>1 Мая ул</t>
  </si>
  <si>
    <t>Парфино рп.</t>
  </si>
  <si>
    <t>Строительная ул</t>
  </si>
  <si>
    <t>Партизанский пер</t>
  </si>
  <si>
    <t>Строительный пер</t>
  </si>
  <si>
    <t>a</t>
  </si>
  <si>
    <t>Чапаева ул</t>
  </si>
  <si>
    <t>Шимск рп.</t>
  </si>
  <si>
    <t>Новгородская ул</t>
  </si>
  <si>
    <t>Ленина ул</t>
  </si>
  <si>
    <t>Шелонская ул</t>
  </si>
  <si>
    <t>Окуловка г.</t>
  </si>
  <si>
    <t>Калинина ул</t>
  </si>
  <si>
    <t>Физкультуры ул</t>
  </si>
  <si>
    <t>Космонавтов ул</t>
  </si>
  <si>
    <t>Николая Николаева ул</t>
  </si>
  <si>
    <t xml:space="preserve"> к. 3</t>
  </si>
  <si>
    <t>Ногина ул</t>
  </si>
  <si>
    <t>Островского ул</t>
  </si>
  <si>
    <t xml:space="preserve"> к. 1</t>
  </si>
  <si>
    <t>Грибоедова ул</t>
  </si>
  <si>
    <t>Розы Люксембург ул</t>
  </si>
  <si>
    <t>Парфенова ул</t>
  </si>
  <si>
    <t>Володарского ул</t>
  </si>
  <si>
    <t>Белинского ул</t>
  </si>
  <si>
    <t>Уральская ул</t>
  </si>
  <si>
    <t>Трычкова ул</t>
  </si>
  <si>
    <t>Стрельцова ул</t>
  </si>
  <si>
    <t>Сольцы г</t>
  </si>
  <si>
    <t>Луговая ул</t>
  </si>
  <si>
    <t>Александра Матросова ул</t>
  </si>
  <si>
    <t>Холм г</t>
  </si>
  <si>
    <t>/1</t>
  </si>
  <si>
    <t>/3</t>
  </si>
  <si>
    <t>/36</t>
  </si>
  <si>
    <t>Р.Люксембург ул</t>
  </si>
  <si>
    <t>Профсоюзная ул</t>
  </si>
  <si>
    <t>Набережная ул</t>
  </si>
  <si>
    <t>Мошенское с</t>
  </si>
  <si>
    <t>Валдай-3 тер.</t>
  </si>
  <si>
    <t>Валдай г.</t>
  </si>
  <si>
    <t>Комсомольский пр-кт</t>
  </si>
  <si>
    <t>Энергетиков ул</t>
  </si>
  <si>
    <t>Механизаторов ул</t>
  </si>
  <si>
    <t>Советский пр-кт</t>
  </si>
  <si>
    <t>Песчаная ул</t>
  </si>
  <si>
    <t>Станционная ул</t>
  </si>
  <si>
    <t>Выскодно 2 ул</t>
  </si>
  <si>
    <t>/15</t>
  </si>
  <si>
    <t>Студгородок ул</t>
  </si>
  <si>
    <t>Павлова ул</t>
  </si>
  <si>
    <t>Молодёжная ул</t>
  </si>
  <si>
    <t>Адрес</t>
  </si>
  <si>
    <t>Маревский район</t>
  </si>
  <si>
    <t>Демянский район</t>
  </si>
  <si>
    <t>Хвойнинский район</t>
  </si>
  <si>
    <t>Окуловский район</t>
  </si>
  <si>
    <t>Валдайский район</t>
  </si>
  <si>
    <t>Поддорский район</t>
  </si>
  <si>
    <t>Парфинский район</t>
  </si>
  <si>
    <t>Шимский район</t>
  </si>
  <si>
    <t>Солецкий район</t>
  </si>
  <si>
    <t>Холмский район</t>
  </si>
  <si>
    <t>Мошенской район</t>
  </si>
  <si>
    <t>Котово п.</t>
  </si>
  <si>
    <t>Ленина ул.</t>
  </si>
  <si>
    <t>Великий Новгород г.</t>
  </si>
  <si>
    <t>Ломоносова ул.</t>
  </si>
  <si>
    <t>Черняховского ул.</t>
  </si>
  <si>
    <t>Рогатица ул.</t>
  </si>
  <si>
    <t>Большая Московская ул.</t>
  </si>
  <si>
    <t xml:space="preserve"> к. 2</t>
  </si>
  <si>
    <t>Свободы ул.</t>
  </si>
  <si>
    <t>Рахманинова ул.</t>
  </si>
  <si>
    <t>Попова ул.</t>
  </si>
  <si>
    <t>Новолучанская ул.</t>
  </si>
  <si>
    <t>Студенческая ул.</t>
  </si>
  <si>
    <t>Радистов ул.</t>
  </si>
  <si>
    <t>/11</t>
  </si>
  <si>
    <t>Октябрьская ул.</t>
  </si>
  <si>
    <t>Мира пр-кт</t>
  </si>
  <si>
    <t xml:space="preserve"> к. 5</t>
  </si>
  <si>
    <t>/25</t>
  </si>
  <si>
    <t>Менделеева ул.</t>
  </si>
  <si>
    <t>Зелинского ул.</t>
  </si>
  <si>
    <t>Лёни Голикова б-р</t>
  </si>
  <si>
    <t>Александра Невского наб.</t>
  </si>
  <si>
    <t>Александра Корсунова пр-кт</t>
  </si>
  <si>
    <t>Большая Санкт-Петербургская ул.</t>
  </si>
  <si>
    <t>Псковская ул.</t>
  </si>
  <si>
    <t>Т. Фрунзе-Оловянка ул.</t>
  </si>
  <si>
    <t>Павла Левитта ул.</t>
  </si>
  <si>
    <t>Исаакиевский пер.</t>
  </si>
  <si>
    <t>Советской Армии ул.</t>
  </si>
  <si>
    <t>Кречевицы мкр.</t>
  </si>
  <si>
    <t xml:space="preserve"> </t>
  </si>
  <si>
    <t>Великая ул.</t>
  </si>
  <si>
    <t>Газон ул.</t>
  </si>
  <si>
    <t>/2</t>
  </si>
  <si>
    <t>Десятинная ул.</t>
  </si>
  <si>
    <t>/10</t>
  </si>
  <si>
    <t>Б</t>
  </si>
  <si>
    <t>Чудовская ул.</t>
  </si>
  <si>
    <t>/7</t>
  </si>
  <si>
    <t>Ветеранов ул.</t>
  </si>
  <si>
    <t>Воскресенский б-р</t>
  </si>
  <si>
    <t>Германа ул.</t>
  </si>
  <si>
    <t>Технический пр-д</t>
  </si>
  <si>
    <t>Химиков ул.</t>
  </si>
  <si>
    <t>Нехинская ул.</t>
  </si>
  <si>
    <t>/12</t>
  </si>
  <si>
    <t>Королёва ул.</t>
  </si>
  <si>
    <t>Московская ул.</t>
  </si>
  <si>
    <t>Людогоща ул.</t>
  </si>
  <si>
    <t>к1</t>
  </si>
  <si>
    <t>Саши Устинова ул.</t>
  </si>
  <si>
    <t>Фёдоровский Ручей ул.</t>
  </si>
  <si>
    <t>Парковая ул.</t>
  </si>
  <si>
    <t xml:space="preserve"> к. 4</t>
  </si>
  <si>
    <t>Чудинцева ул.</t>
  </si>
  <si>
    <t>/62</t>
  </si>
  <si>
    <t>Хутынская ул.</t>
  </si>
  <si>
    <t>Предтеченская ул.</t>
  </si>
  <si>
    <t>Щусева ул.</t>
  </si>
  <si>
    <t>/22</t>
  </si>
  <si>
    <t>р. Гзень наб.</t>
  </si>
  <si>
    <t>Щитная ул.</t>
  </si>
  <si>
    <t>/9</t>
  </si>
  <si>
    <t>Панкратова ул.</t>
  </si>
  <si>
    <t>Стратилатовская ул.</t>
  </si>
  <si>
    <t>Прусская ул.</t>
  </si>
  <si>
    <t>/21</t>
  </si>
  <si>
    <t>Ильина ул.</t>
  </si>
  <si>
    <t>/13</t>
  </si>
  <si>
    <t>М. Джалиля-Духовская ул.</t>
  </si>
  <si>
    <t>Дворцовая ул.</t>
  </si>
  <si>
    <t>Белова ул.</t>
  </si>
  <si>
    <t>Михайлова ул.</t>
  </si>
  <si>
    <t>Зоотехническая ул.</t>
  </si>
  <si>
    <t>Красилова ул.</t>
  </si>
  <si>
    <t>Козьмодемьянская ул.</t>
  </si>
  <si>
    <t>Каберова-Власьевская ул.</t>
  </si>
  <si>
    <t>Лазаревская ул.</t>
  </si>
  <si>
    <t>Яковлева ул.</t>
  </si>
  <si>
    <t>/31</t>
  </si>
  <si>
    <t>Тихвинская ул.</t>
  </si>
  <si>
    <t>/24</t>
  </si>
  <si>
    <t>Андреевская ул.</t>
  </si>
  <si>
    <t>/4</t>
  </si>
  <si>
    <t>Морозовская ул.</t>
  </si>
  <si>
    <t>Новгородская ул.</t>
  </si>
  <si>
    <t>Космонавтов ул.</t>
  </si>
  <si>
    <t>Волховская ул.</t>
  </si>
  <si>
    <t>Большая Власьевская ул.</t>
  </si>
  <si>
    <t>Нагово д.</t>
  </si>
  <si>
    <t>Придорожная ул.</t>
  </si>
  <si>
    <t>Старая Русса г.</t>
  </si>
  <si>
    <t>Восстания ул.</t>
  </si>
  <si>
    <t>Кулотино рп.</t>
  </si>
  <si>
    <t>Набережная ул.</t>
  </si>
  <si>
    <t>Санкт-Петербургская ул.</t>
  </si>
  <si>
    <t>Крестецкая ул.</t>
  </si>
  <si>
    <t>Сомровая роща мкр.</t>
  </si>
  <si>
    <t>Кириллова ул.</t>
  </si>
  <si>
    <t>Лесная д.</t>
  </si>
  <si>
    <t>Мира пл.</t>
  </si>
  <si>
    <t>Пола п.</t>
  </si>
  <si>
    <t>Мира ул.</t>
  </si>
  <si>
    <t>Ямник д.</t>
  </si>
  <si>
    <t>Карла Маркса ул.</t>
  </si>
  <si>
    <t>Залучье с.</t>
  </si>
  <si>
    <t>Рендакова ул.</t>
  </si>
  <si>
    <t>Топорок п.</t>
  </si>
  <si>
    <t>Железнодорожная ул.</t>
  </si>
  <si>
    <t>Неболчи рп.</t>
  </si>
  <si>
    <t>Школьная ул.</t>
  </si>
  <si>
    <t>Ивантеево д.</t>
  </si>
  <si>
    <t>Озерная ул.</t>
  </si>
  <si>
    <t>Кировский п.</t>
  </si>
  <si>
    <t>Боровая ул.</t>
  </si>
  <si>
    <t>Ивановское д.</t>
  </si>
  <si>
    <t>Центральная ул.</t>
  </si>
  <si>
    <t>Боровичи г.</t>
  </si>
  <si>
    <t>Бригадная ул.</t>
  </si>
  <si>
    <t>Металлистов ул.</t>
  </si>
  <si>
    <t>в</t>
  </si>
  <si>
    <t>Крестцы рп.</t>
  </si>
  <si>
    <t>Карла Либкнехта ул.</t>
  </si>
  <si>
    <t>Чапаева ул.</t>
  </si>
  <si>
    <t xml:space="preserve">м Гверстянка военный городок </t>
  </si>
  <si>
    <t>Волот п.</t>
  </si>
  <si>
    <t>Гостинодворская ул.</t>
  </si>
  <si>
    <t>Радищева ул.</t>
  </si>
  <si>
    <t>Волотово д.</t>
  </si>
  <si>
    <t>Дорожная ул.</t>
  </si>
  <si>
    <t>Пестово г.</t>
  </si>
  <si>
    <t>Фридриха Энгельса ул.</t>
  </si>
  <si>
    <t>Демянск рп.</t>
  </si>
  <si>
    <t>Тимура Фрунзе ул.</t>
  </si>
  <si>
    <t>Монастырская пл.</t>
  </si>
  <si>
    <t>Энергетиков ул.</t>
  </si>
  <si>
    <t>Лутовёнка д.</t>
  </si>
  <si>
    <t>Добывалово д.</t>
  </si>
  <si>
    <t>Семёновщина д.</t>
  </si>
  <si>
    <t>Рощино п.</t>
  </si>
  <si>
    <t>Якутских Стрелков ул.</t>
  </si>
  <si>
    <t>Чайковского пер.</t>
  </si>
  <si>
    <t>Фрунзе ул.</t>
  </si>
  <si>
    <t>Труда пл.</t>
  </si>
  <si>
    <t>Введенская ул.</t>
  </si>
  <si>
    <t>Трычкова ул.</t>
  </si>
  <si>
    <t>Федора Кузьмина ул.</t>
  </si>
  <si>
    <t>Физкультуры ул.</t>
  </si>
  <si>
    <t>1-я Железнодорожная ул.</t>
  </si>
  <si>
    <t>Соловьева ул.</t>
  </si>
  <si>
    <t>Советская наб.</t>
  </si>
  <si>
    <t>Лычково с.</t>
  </si>
  <si>
    <t>1 Мая ул.</t>
  </si>
  <si>
    <t>Любытино рп.</t>
  </si>
  <si>
    <t>Боровичская ул.</t>
  </si>
  <si>
    <t>Опеченский Посад с.</t>
  </si>
  <si>
    <t>7-я лн.</t>
  </si>
  <si>
    <t>2-я лн.</t>
  </si>
  <si>
    <t>50 лет ВЛКСМ ул.</t>
  </si>
  <si>
    <t>Большевиков ул.</t>
  </si>
  <si>
    <t>Студгородок ул.</t>
  </si>
  <si>
    <t>Васильчикова ул.</t>
  </si>
  <si>
    <t>Сольцы 2 г.</t>
  </si>
  <si>
    <t>ДОС ул.</t>
  </si>
  <si>
    <t>Песь с.</t>
  </si>
  <si>
    <t>Почтовый пер.</t>
  </si>
  <si>
    <t>Железнодорожный пер.</t>
  </si>
  <si>
    <t>Возрождения ул.</t>
  </si>
  <si>
    <t>Гончарная ул.</t>
  </si>
  <si>
    <t>Греськова ул.</t>
  </si>
  <si>
    <t>Георгиевская ул.</t>
  </si>
  <si>
    <t>Володарского пл.</t>
  </si>
  <si>
    <t>Уторгош ж/д ст.</t>
  </si>
  <si>
    <t>Пионерская ул.</t>
  </si>
  <si>
    <t>Песчаная ул.</t>
  </si>
  <si>
    <t>Сольцы г.</t>
  </si>
  <si>
    <t>Парфенова ул.</t>
  </si>
  <si>
    <t>Пуцита ул.</t>
  </si>
  <si>
    <t>Профсоюзная ул.</t>
  </si>
  <si>
    <t>Генерала Штыкова наб.</t>
  </si>
  <si>
    <t>Производственная ул.</t>
  </si>
  <si>
    <t>Речная ул.</t>
  </si>
  <si>
    <t>Советская ул.</t>
  </si>
  <si>
    <t>Порожская ул.</t>
  </si>
  <si>
    <t>Пионеров ул.</t>
  </si>
  <si>
    <t>Школьный б-р</t>
  </si>
  <si>
    <t>Спортивная ул.</t>
  </si>
  <si>
    <t>Конева ул.</t>
  </si>
  <si>
    <t>Красная ул.</t>
  </si>
  <si>
    <t>Красных Командиров ул.</t>
  </si>
  <si>
    <t>Некрасовская ул.</t>
  </si>
  <si>
    <t>Старорусская ул.</t>
  </si>
  <si>
    <t>Николая Николаева ул.</t>
  </si>
  <si>
    <t>Матросова ул.</t>
  </si>
  <si>
    <t>Набережная реки Меглинки ул.</t>
  </si>
  <si>
    <t>Комсомольская ул.</t>
  </si>
  <si>
    <t>Краснова ул.</t>
  </si>
  <si>
    <t>Дзержинского ул.</t>
  </si>
  <si>
    <t>/53</t>
  </si>
  <si>
    <t>Строителей ул.</t>
  </si>
  <si>
    <t>Гагарина ул.</t>
  </si>
  <si>
    <t>Ямская Слобода с.</t>
  </si>
  <si>
    <t>Заречная ул.</t>
  </si>
  <si>
    <t>Ленинградская ул.</t>
  </si>
  <si>
    <t>Лесная ул.</t>
  </si>
  <si>
    <t>Крупской ул.</t>
  </si>
  <si>
    <t>Красноармейская ул.</t>
  </si>
  <si>
    <t>б</t>
  </si>
  <si>
    <t>Лермонтова ул.</t>
  </si>
  <si>
    <t>Первомайская ул.</t>
  </si>
  <si>
    <t>Школьный пер.</t>
  </si>
  <si>
    <t>Короцко п.</t>
  </si>
  <si>
    <t>Шелонский пер.</t>
  </si>
  <si>
    <t>Устюженское шоссе ул.</t>
  </si>
  <si>
    <t>Виноградова ул.</t>
  </si>
  <si>
    <t>Васильева пр-кт</t>
  </si>
  <si>
    <t>Ворошилова ул.</t>
  </si>
  <si>
    <t>Софьи Перовской ул.</t>
  </si>
  <si>
    <t>Пушкинская ул.</t>
  </si>
  <si>
    <t>Ямская ул.</t>
  </si>
  <si>
    <t>Титова пр-д</t>
  </si>
  <si>
    <t>Социалистическая ул.</t>
  </si>
  <si>
    <t>Калинина ул.</t>
  </si>
  <si>
    <t>Яжелбицы с.</t>
  </si>
  <si>
    <t>Усадьба ул.</t>
  </si>
  <si>
    <t>Никольское д.</t>
  </si>
  <si>
    <t>Угловка рп.</t>
  </si>
  <si>
    <t>Дубовицы д.</t>
  </si>
  <si>
    <t>Советов ул.</t>
  </si>
  <si>
    <t>Подбельского ул.</t>
  </si>
  <si>
    <t>Песочная ул.</t>
  </si>
  <si>
    <t>Горького ул.</t>
  </si>
  <si>
    <t>Гоголя ул.</t>
  </si>
  <si>
    <t>Заводская ул.</t>
  </si>
  <si>
    <t>Вышневолоцкая ул.</t>
  </si>
  <si>
    <t>/63</t>
  </si>
  <si>
    <t>Загородная ул.</t>
  </si>
  <si>
    <t>Александровская ул.</t>
  </si>
  <si>
    <t>Коммунарная ул.</t>
  </si>
  <si>
    <t>Лавра Павлова ул.</t>
  </si>
  <si>
    <t>Октябрьской Революции наб.</t>
  </si>
  <si>
    <t>Батецкий п.</t>
  </si>
  <si>
    <t>Комарова ул.</t>
  </si>
  <si>
    <t>Оскуй с.</t>
  </si>
  <si>
    <t>Тони Михеевой ул.</t>
  </si>
  <si>
    <t>Краснофарфорный п.</t>
  </si>
  <si>
    <t>Грузино с.</t>
  </si>
  <si>
    <t>Чудово г.</t>
  </si>
  <si>
    <t>Парайненская ул.</t>
  </si>
  <si>
    <t>/6</t>
  </si>
  <si>
    <t xml:space="preserve"> корпус 1</t>
  </si>
  <si>
    <t>Губина ул.</t>
  </si>
  <si>
    <t>Сергея Кузнецова ул.</t>
  </si>
  <si>
    <t>Некрасова ул.</t>
  </si>
  <si>
    <t>Большая Вишера п.</t>
  </si>
  <si>
    <t>Революции ул.</t>
  </si>
  <si>
    <t>Бурга д.</t>
  </si>
  <si>
    <t>Малая Вишера г.</t>
  </si>
  <si>
    <t>Кузьминская ул.</t>
  </si>
  <si>
    <t>Железнодорожный Домострой ул.</t>
  </si>
  <si>
    <t>50 лет Октября ул.</t>
  </si>
  <si>
    <t>Володарского ул.</t>
  </si>
  <si>
    <t>Трубичино д.</t>
  </si>
  <si>
    <t>Панковка рп.</t>
  </si>
  <si>
    <t>Промышленная ул.</t>
  </si>
  <si>
    <t>Новоселицы д.</t>
  </si>
  <si>
    <t>Новониколаевское д.</t>
  </si>
  <si>
    <t>Индустриальная ул.</t>
  </si>
  <si>
    <t>Дубровка д.</t>
  </si>
  <si>
    <t>Армейская ул.</t>
  </si>
  <si>
    <t>Волховец п.</t>
  </si>
  <si>
    <t>Слутка д.</t>
  </si>
  <si>
    <t>Лешино д.</t>
  </si>
  <si>
    <t>Залесный пер.</t>
  </si>
  <si>
    <t>Село-Гора д.</t>
  </si>
  <si>
    <t>Подберезье д.</t>
  </si>
  <si>
    <t>Сырково д.</t>
  </si>
  <si>
    <t>Технический пер.</t>
  </si>
  <si>
    <t>Бронница с.</t>
  </si>
  <si>
    <t>Бронницкая ул.</t>
  </si>
  <si>
    <t>Г</t>
  </si>
  <si>
    <t>Рабочая ул.</t>
  </si>
  <si>
    <t>Борки д.</t>
  </si>
  <si>
    <t>Чайка д.</t>
  </si>
  <si>
    <t>Подберезье ж/д ст.</t>
  </si>
  <si>
    <t>Болотная д.</t>
  </si>
  <si>
    <t>Тёсово-Нетыльский п.</t>
  </si>
  <si>
    <t>Техническая ул.</t>
  </si>
  <si>
    <t>Пролетарий рп.</t>
  </si>
  <si>
    <t>Пролетарская ул.</t>
  </si>
  <si>
    <t>Строительная ул.</t>
  </si>
  <si>
    <t>г</t>
  </si>
  <si>
    <t>Григорово д.</t>
  </si>
  <si>
    <t>Чечулино д.</t>
  </si>
  <si>
    <t>Воцкая ул.</t>
  </si>
  <si>
    <t>Заверяжская ул.</t>
  </si>
  <si>
    <t>Толстиково д.</t>
  </si>
  <si>
    <t>Захарьино д.</t>
  </si>
  <si>
    <t>Мясной Бор д.</t>
  </si>
  <si>
    <t>Савино д.</t>
  </si>
  <si>
    <t>Новая ул.</t>
  </si>
  <si>
    <t>Шолохово д.</t>
  </si>
  <si>
    <t>Восточная ул.</t>
  </si>
  <si>
    <t>Новгородский район</t>
  </si>
  <si>
    <t>Старорусский район</t>
  </si>
  <si>
    <t>Любытинский район</t>
  </si>
  <si>
    <t>Боровичский район</t>
  </si>
  <si>
    <t>Крестецкий район</t>
  </si>
  <si>
    <t>Волотовский район</t>
  </si>
  <si>
    <t>Пестовский район</t>
  </si>
  <si>
    <t>Батецкий район</t>
  </si>
  <si>
    <t>Чудовский район</t>
  </si>
  <si>
    <t>Маловишерский район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</si>
</sst>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16">
    <xf numFmtId="0" fontId="0" fillId="0" borderId="0" xfId="0"/>
    <xf numFmtId="49" fontId="1" fillId="2" borderId="1" xfId="1" applyNumberFormat="1" applyFont="1" applyFill="1" applyBorder="1" applyAlignment="1">
      <alignment horizontal="left" vertical="center" wrapText="1"/>
    </xf>
    <xf numFmtId="49" fontId="1" fillId="2" borderId="1" xfId="1" applyNumberFormat="1" applyFont="1" applyFill="1" applyBorder="1" applyAlignment="1">
      <alignment horizontal="right" vertical="center" wrapText="1"/>
    </xf>
    <xf numFmtId="49" fontId="1" fillId="2" borderId="1" xfId="1" applyNumberFormat="1" applyFont="1" applyFill="1" applyBorder="1" applyAlignment="1">
      <alignment horizontal="center" vertical="center" wrapText="1"/>
    </xf>
    <xf numFmtId="0" fontId="4" fillId="0" borderId="1" xfId="2" applyFont="1" applyBorder="1"/>
    <xf numFmtId="0" fontId="4" fillId="0" borderId="1" xfId="2" applyNumberFormat="1" applyFont="1" applyBorder="1" applyAlignment="1">
      <alignment wrapText="1"/>
    </xf>
    <xf numFmtId="1" fontId="4" fillId="0" borderId="1" xfId="2" applyNumberFormat="1" applyFont="1" applyBorder="1" applyAlignment="1">
      <alignment horizontal="right"/>
    </xf>
    <xf numFmtId="0" fontId="3" fillId="0" borderId="1" xfId="2" applyBorder="1"/>
    <xf numFmtId="0" fontId="0" fillId="0" borderId="1" xfId="0" applyBorder="1"/>
    <xf numFmtId="0" fontId="5" fillId="0" borderId="1" xfId="2" applyFont="1" applyBorder="1"/>
    <xf numFmtId="0" fontId="5" fillId="0" borderId="1" xfId="2" applyNumberFormat="1" applyFont="1" applyBorder="1" applyAlignment="1">
      <alignment wrapText="1"/>
    </xf>
    <xf numFmtId="1" fontId="5" fillId="0" borderId="1" xfId="2" applyNumberFormat="1" applyFont="1" applyBorder="1" applyAlignment="1">
      <alignment horizontal="right"/>
    </xf>
    <xf numFmtId="0" fontId="4" fillId="0" borderId="1" xfId="2" applyFont="1" applyFill="1" applyBorder="1"/>
    <xf numFmtId="0" fontId="4" fillId="0" borderId="1" xfId="2" applyNumberFormat="1" applyFont="1" applyFill="1" applyBorder="1" applyAlignment="1">
      <alignment wrapText="1"/>
    </xf>
    <xf numFmtId="1" fontId="4" fillId="0" borderId="1" xfId="2" applyNumberFormat="1" applyFont="1" applyFill="1" applyBorder="1" applyAlignment="1">
      <alignment horizontal="right"/>
    </xf>
    <xf numFmtId="0" fontId="3" fillId="0" borderId="1" xfId="2" applyFill="1" applyBorder="1"/>
  </cellXfs>
  <cellStyles count="3">
    <cellStyle name="Обычный" xfId="0" builtinId="0"/>
    <cellStyle name="Обычный 2" xfId="1"/>
    <cellStyle name="Обычный_Лист1" xfId="2"/>
  </cellStyles>
  <dxfs count="9"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2S%20&#1054;&#1088;&#1075;&#1089;&#1090;&#1088;&#1091;&#1082;&#1090;&#1091;&#1088;&#1072;\04R%20&#1044;&#1077;&#1087;&#1056;&#1055;\05R%20&#1059;&#1057;&#1059;\&#1054;&#1050;&#1054;&#1055;\07%20-%20522%20&#1060;&#1047;%20&#1047;&#1072;&#1103;&#1074;&#1082;&#1080;%20&#1085;&#1072;%20&#1073;&#1077;&#1089;&#1087;&#1083;&#1072;&#1090;&#1085;&#1091;&#1102;%20&#1079;&#1072;&#1084;&#1077;&#1085;&#1091;\&#1047;&#1072;&#1103;&#1074;&#1082;&#1080;%20&#1085;&#1072;%20&#1073;&#1077;&#1089;&#1087;&#1083;&#1072;&#1090;&#1085;&#1091;&#1102;%20&#1079;&#1072;&#1084;&#1077;&#1085;&#1091;%20(&#1087;&#1086;&#1074;&#1077;&#1088;&#1082;&#1091;)%20&#1048;&#1055;&#1059;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лужебные данные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08"/>
  <sheetViews>
    <sheetView tabSelected="1" workbookViewId="0">
      <selection activeCell="K8" sqref="K8"/>
    </sheetView>
  </sheetViews>
  <sheetFormatPr defaultRowHeight="15" x14ac:dyDescent="0.25"/>
  <cols>
    <col min="1" max="1" width="19.85546875" bestFit="1" customWidth="1"/>
    <col min="2" max="2" width="21" customWidth="1"/>
    <col min="3" max="3" width="25.140625" bestFit="1" customWidth="1"/>
    <col min="4" max="4" width="5" bestFit="1" customWidth="1"/>
    <col min="5" max="5" width="12.7109375" bestFit="1" customWidth="1"/>
    <col min="6" max="6" width="73" customWidth="1"/>
  </cols>
  <sheetData>
    <row r="1" spans="1:6" ht="96" customHeight="1" x14ac:dyDescent="0.25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3" t="s">
        <v>82</v>
      </c>
    </row>
    <row r="2" spans="1:6" ht="18" customHeight="1" x14ac:dyDescent="0.25">
      <c r="A2" s="4" t="s">
        <v>83</v>
      </c>
      <c r="B2" s="5" t="s">
        <v>5</v>
      </c>
      <c r="C2" s="4" t="s">
        <v>6</v>
      </c>
      <c r="D2" s="6">
        <v>11</v>
      </c>
      <c r="E2" s="7"/>
      <c r="F2" s="8" t="str">
        <f>CONCATENATE(A2,", ",B2,", ",C2,", ",D2,E2)</f>
        <v>Маревский район, Марёво с, Советов ул, 11</v>
      </c>
    </row>
    <row r="3" spans="1:6" ht="18" customHeight="1" x14ac:dyDescent="0.25">
      <c r="A3" s="4" t="s">
        <v>83</v>
      </c>
      <c r="B3" s="5" t="s">
        <v>5</v>
      </c>
      <c r="C3" s="4" t="s">
        <v>6</v>
      </c>
      <c r="D3" s="6">
        <v>7</v>
      </c>
      <c r="E3" s="7"/>
      <c r="F3" s="8" t="str">
        <f>CONCATENATE(A3,", ",B3,", ",C3,", ",D3,E3)</f>
        <v>Маревский район, Марёво с, Советов ул, 7</v>
      </c>
    </row>
    <row r="4" spans="1:6" ht="18" customHeight="1" x14ac:dyDescent="0.25">
      <c r="A4" s="4" t="s">
        <v>83</v>
      </c>
      <c r="B4" s="5" t="s">
        <v>5</v>
      </c>
      <c r="C4" s="4" t="s">
        <v>6</v>
      </c>
      <c r="D4" s="6">
        <v>40</v>
      </c>
      <c r="E4" s="7"/>
      <c r="F4" s="8" t="str">
        <f>CONCATENATE(A4,", ",B4,", ",C4,", ",D4,E4)</f>
        <v>Маревский район, Марёво с, Советов ул, 40</v>
      </c>
    </row>
    <row r="5" spans="1:6" ht="18" customHeight="1" x14ac:dyDescent="0.25">
      <c r="A5" s="4" t="s">
        <v>83</v>
      </c>
      <c r="B5" s="5" t="s">
        <v>5</v>
      </c>
      <c r="C5" s="4" t="s">
        <v>6</v>
      </c>
      <c r="D5" s="6">
        <v>67</v>
      </c>
      <c r="E5" s="7"/>
      <c r="F5" s="8" t="str">
        <f>CONCATENATE(A5,", ",B5,", ",C5,", ",D5,E5)</f>
        <v>Маревский район, Марёво с, Советов ул, 67</v>
      </c>
    </row>
    <row r="6" spans="1:6" ht="18" customHeight="1" x14ac:dyDescent="0.25">
      <c r="A6" s="4" t="s">
        <v>83</v>
      </c>
      <c r="B6" s="5" t="s">
        <v>5</v>
      </c>
      <c r="C6" s="4" t="s">
        <v>7</v>
      </c>
      <c r="D6" s="6">
        <v>6</v>
      </c>
      <c r="E6" s="7"/>
      <c r="F6" s="8" t="str">
        <f>CONCATENATE(A6,", ",B6,", ",C6,", ",D6,E6)</f>
        <v>Маревский район, Марёво с, Труда ул, 6</v>
      </c>
    </row>
    <row r="7" spans="1:6" ht="18" customHeight="1" x14ac:dyDescent="0.25">
      <c r="A7" s="4" t="s">
        <v>83</v>
      </c>
      <c r="B7" s="5" t="s">
        <v>5</v>
      </c>
      <c r="C7" s="4" t="s">
        <v>8</v>
      </c>
      <c r="D7" s="6">
        <v>18</v>
      </c>
      <c r="E7" s="7"/>
      <c r="F7" s="8" t="str">
        <f>CONCATENATE(A7,", ",B7,", ",C7,", ",D7,E7)</f>
        <v>Маревский район, Марёво с, Октябрьская ул, 18</v>
      </c>
    </row>
    <row r="8" spans="1:6" ht="18" customHeight="1" x14ac:dyDescent="0.25">
      <c r="A8" s="4" t="s">
        <v>83</v>
      </c>
      <c r="B8" s="5" t="s">
        <v>5</v>
      </c>
      <c r="C8" s="4" t="s">
        <v>9</v>
      </c>
      <c r="D8" s="6">
        <v>25</v>
      </c>
      <c r="E8" s="7"/>
      <c r="F8" s="8" t="str">
        <f>CONCATENATE(A8,", ",B8,", ",C8,", ",D8,E8)</f>
        <v>Маревский район, Марёво с, Комсомольская ул, 25</v>
      </c>
    </row>
    <row r="9" spans="1:6" ht="18" customHeight="1" x14ac:dyDescent="0.25">
      <c r="A9" s="4" t="s">
        <v>83</v>
      </c>
      <c r="B9" s="5" t="s">
        <v>5</v>
      </c>
      <c r="C9" s="4" t="s">
        <v>9</v>
      </c>
      <c r="D9" s="6">
        <v>23</v>
      </c>
      <c r="E9" s="7"/>
      <c r="F9" s="8" t="str">
        <f>CONCATENATE(A9,", ",B9,", ",C9,", ",D9,E9)</f>
        <v>Маревский район, Марёво с, Комсомольская ул, 23</v>
      </c>
    </row>
    <row r="10" spans="1:6" ht="18" customHeight="1" x14ac:dyDescent="0.25">
      <c r="A10" s="4" t="s">
        <v>83</v>
      </c>
      <c r="B10" s="5" t="s">
        <v>5</v>
      </c>
      <c r="C10" s="4" t="s">
        <v>9</v>
      </c>
      <c r="D10" s="6">
        <v>27</v>
      </c>
      <c r="E10" s="7"/>
      <c r="F10" s="8" t="str">
        <f>CONCATENATE(A10,", ",B10,", ",C10,", ",D10,E10)</f>
        <v>Маревский район, Марёво с, Комсомольская ул, 27</v>
      </c>
    </row>
    <row r="11" spans="1:6" ht="18" customHeight="1" x14ac:dyDescent="0.25">
      <c r="A11" s="4" t="s">
        <v>83</v>
      </c>
      <c r="B11" s="5" t="s">
        <v>5</v>
      </c>
      <c r="C11" s="4" t="s">
        <v>6</v>
      </c>
      <c r="D11" s="6">
        <v>1</v>
      </c>
      <c r="E11" s="7"/>
      <c r="F11" s="8" t="str">
        <f>CONCATENATE(A11,", ",B11,", ",C11,", ",D11,E11)</f>
        <v>Маревский район, Марёво с, Советов ул, 1</v>
      </c>
    </row>
    <row r="12" spans="1:6" ht="18" customHeight="1" x14ac:dyDescent="0.25">
      <c r="A12" s="4" t="s">
        <v>83</v>
      </c>
      <c r="B12" s="5" t="s">
        <v>5</v>
      </c>
      <c r="C12" s="4" t="s">
        <v>7</v>
      </c>
      <c r="D12" s="6">
        <v>7</v>
      </c>
      <c r="E12" s="7"/>
      <c r="F12" s="8" t="str">
        <f>CONCATENATE(A12,", ",B12,", ",C12,", ",D12,E12)</f>
        <v>Маревский район, Марёво с, Труда ул, 7</v>
      </c>
    </row>
    <row r="13" spans="1:6" ht="18" customHeight="1" x14ac:dyDescent="0.25">
      <c r="A13" s="4" t="s">
        <v>83</v>
      </c>
      <c r="B13" s="5" t="s">
        <v>5</v>
      </c>
      <c r="C13" s="4" t="s">
        <v>6</v>
      </c>
      <c r="D13" s="6">
        <v>13</v>
      </c>
      <c r="E13" s="7"/>
      <c r="F13" s="8" t="str">
        <f>CONCATENATE(A13,", ",B13,", ",C13,", ",D13,E13)</f>
        <v>Маревский район, Марёво с, Советов ул, 13</v>
      </c>
    </row>
    <row r="14" spans="1:6" ht="18" customHeight="1" x14ac:dyDescent="0.25">
      <c r="A14" s="4" t="s">
        <v>83</v>
      </c>
      <c r="B14" s="5" t="s">
        <v>5</v>
      </c>
      <c r="C14" s="4" t="s">
        <v>7</v>
      </c>
      <c r="D14" s="6">
        <v>3</v>
      </c>
      <c r="E14" s="7"/>
      <c r="F14" s="8" t="str">
        <f>CONCATENATE(A14,", ",B14,", ",C14,", ",D14,E14)</f>
        <v>Маревский район, Марёво с, Труда ул, 3</v>
      </c>
    </row>
    <row r="15" spans="1:6" ht="18" customHeight="1" x14ac:dyDescent="0.25">
      <c r="A15" s="4" t="s">
        <v>83</v>
      </c>
      <c r="B15" s="5" t="s">
        <v>5</v>
      </c>
      <c r="C15" s="4" t="s">
        <v>6</v>
      </c>
      <c r="D15" s="6">
        <v>1</v>
      </c>
      <c r="E15" s="4" t="s">
        <v>10</v>
      </c>
      <c r="F15" s="8" t="str">
        <f>CONCATENATE(A15,", ",B15,", ",C15,", ",D15,E15)</f>
        <v>Маревский район, Марёво с, Советов ул, 1а</v>
      </c>
    </row>
    <row r="16" spans="1:6" ht="18" customHeight="1" x14ac:dyDescent="0.25">
      <c r="A16" s="4" t="s">
        <v>83</v>
      </c>
      <c r="B16" s="5" t="s">
        <v>5</v>
      </c>
      <c r="C16" s="4" t="s">
        <v>6</v>
      </c>
      <c r="D16" s="6">
        <v>9</v>
      </c>
      <c r="E16" s="7"/>
      <c r="F16" s="8" t="str">
        <f>CONCATENATE(A16,", ",B16,", ",C16,", ",D16,E16)</f>
        <v>Маревский район, Марёво с, Советов ул, 9</v>
      </c>
    </row>
    <row r="17" spans="1:6" ht="18" customHeight="1" x14ac:dyDescent="0.25">
      <c r="A17" s="4" t="s">
        <v>83</v>
      </c>
      <c r="B17" s="5" t="s">
        <v>5</v>
      </c>
      <c r="C17" s="4" t="s">
        <v>6</v>
      </c>
      <c r="D17" s="6">
        <v>3</v>
      </c>
      <c r="E17" s="7"/>
      <c r="F17" s="8" t="str">
        <f>CONCATENATE(A17,", ",B17,", ",C17,", ",D17,E17)</f>
        <v>Маревский район, Марёво с, Советов ул, 3</v>
      </c>
    </row>
    <row r="18" spans="1:6" ht="18" customHeight="1" x14ac:dyDescent="0.25">
      <c r="A18" s="4" t="s">
        <v>83</v>
      </c>
      <c r="B18" s="5" t="s">
        <v>5</v>
      </c>
      <c r="C18" s="4" t="s">
        <v>6</v>
      </c>
      <c r="D18" s="6">
        <v>65</v>
      </c>
      <c r="E18" s="7"/>
      <c r="F18" s="8" t="str">
        <f>CONCATENATE(A18,", ",B18,", ",C18,", ",D18,E18)</f>
        <v>Маревский район, Марёво с, Советов ул, 65</v>
      </c>
    </row>
    <row r="19" spans="1:6" ht="18" customHeight="1" x14ac:dyDescent="0.25">
      <c r="A19" s="4" t="s">
        <v>84</v>
      </c>
      <c r="B19" s="5" t="s">
        <v>11</v>
      </c>
      <c r="C19" s="4" t="s">
        <v>12</v>
      </c>
      <c r="D19" s="6">
        <v>1</v>
      </c>
      <c r="E19" s="7"/>
      <c r="F19" s="8" t="str">
        <f>CONCATENATE(A19,", ",B19,", ",C19,", ",D19,E19)</f>
        <v>Демянский район, Ямник д, Школьная ул, 1</v>
      </c>
    </row>
    <row r="20" spans="1:6" ht="18" customHeight="1" x14ac:dyDescent="0.25">
      <c r="A20" s="4" t="s">
        <v>84</v>
      </c>
      <c r="B20" s="5" t="s">
        <v>11</v>
      </c>
      <c r="C20" s="4" t="s">
        <v>13</v>
      </c>
      <c r="D20" s="6">
        <v>1</v>
      </c>
      <c r="E20" s="7"/>
      <c r="F20" s="8" t="str">
        <f>CONCATENATE(A20,", ",B20,", ",C20,", ",D20,E20)</f>
        <v>Демянский район, Ямник д, Карла Маркса ул, 1</v>
      </c>
    </row>
    <row r="21" spans="1:6" ht="18" customHeight="1" x14ac:dyDescent="0.25">
      <c r="A21" s="4" t="s">
        <v>84</v>
      </c>
      <c r="B21" s="5" t="s">
        <v>11</v>
      </c>
      <c r="C21" s="4" t="s">
        <v>13</v>
      </c>
      <c r="D21" s="6">
        <v>2</v>
      </c>
      <c r="E21" s="7"/>
      <c r="F21" s="8" t="str">
        <f>CONCATENATE(A21,", ",B21,", ",C21,", ",D21,E21)</f>
        <v>Демянский район, Ямник д, Карла Маркса ул, 2</v>
      </c>
    </row>
    <row r="22" spans="1:6" ht="18" customHeight="1" x14ac:dyDescent="0.25">
      <c r="A22" s="4" t="s">
        <v>84</v>
      </c>
      <c r="B22" s="5" t="s">
        <v>11</v>
      </c>
      <c r="C22" s="4" t="s">
        <v>13</v>
      </c>
      <c r="D22" s="6">
        <v>5</v>
      </c>
      <c r="E22" s="7"/>
      <c r="F22" s="8" t="str">
        <f>CONCATENATE(A22,", ",B22,", ",C22,", ",D22,E22)</f>
        <v>Демянский район, Ямник д, Карла Маркса ул, 5</v>
      </c>
    </row>
    <row r="23" spans="1:6" ht="18" customHeight="1" x14ac:dyDescent="0.25">
      <c r="A23" s="4" t="s">
        <v>85</v>
      </c>
      <c r="B23" s="5" t="s">
        <v>14</v>
      </c>
      <c r="C23" s="4" t="s">
        <v>15</v>
      </c>
      <c r="D23" s="6">
        <v>7</v>
      </c>
      <c r="E23" s="7"/>
      <c r="F23" s="8" t="str">
        <f>CONCATENATE(A23,", ",B23,", ",C23,", ",D23,E23)</f>
        <v>Хвойнинский район, Хвойная рп, Советская ул, 7</v>
      </c>
    </row>
    <row r="24" spans="1:6" ht="18" customHeight="1" x14ac:dyDescent="0.25">
      <c r="A24" s="4" t="s">
        <v>85</v>
      </c>
      <c r="B24" s="5" t="s">
        <v>14</v>
      </c>
      <c r="C24" s="4" t="s">
        <v>16</v>
      </c>
      <c r="D24" s="6">
        <v>16</v>
      </c>
      <c r="E24" s="7"/>
      <c r="F24" s="8" t="str">
        <f>CONCATENATE(A24,", ",B24,", ",C24,", ",D24,E24)</f>
        <v>Хвойнинский район, Хвойная рп, Печатников ул, 16</v>
      </c>
    </row>
    <row r="25" spans="1:6" ht="18" customHeight="1" x14ac:dyDescent="0.25">
      <c r="A25" s="4" t="s">
        <v>85</v>
      </c>
      <c r="B25" s="5" t="s">
        <v>14</v>
      </c>
      <c r="C25" s="4" t="s">
        <v>17</v>
      </c>
      <c r="D25" s="6">
        <v>14</v>
      </c>
      <c r="E25" s="7"/>
      <c r="F25" s="8" t="str">
        <f>CONCATENATE(A25,", ",B25,", ",C25,", ",D25,E25)</f>
        <v>Хвойнинский район, Хвойная рп, Пионерская ул, 14</v>
      </c>
    </row>
    <row r="26" spans="1:6" ht="18" customHeight="1" x14ac:dyDescent="0.25">
      <c r="A26" s="4" t="s">
        <v>85</v>
      </c>
      <c r="B26" s="5" t="s">
        <v>14</v>
      </c>
      <c r="C26" s="4" t="s">
        <v>17</v>
      </c>
      <c r="D26" s="6">
        <v>24</v>
      </c>
      <c r="E26" s="7"/>
      <c r="F26" s="8" t="str">
        <f>CONCATENATE(A26,", ",B26,", ",C26,", ",D26,E26)</f>
        <v>Хвойнинский район, Хвойная рп, Пионерская ул, 24</v>
      </c>
    </row>
    <row r="27" spans="1:6" ht="18" customHeight="1" x14ac:dyDescent="0.25">
      <c r="A27" s="4" t="s">
        <v>85</v>
      </c>
      <c r="B27" s="5" t="s">
        <v>14</v>
      </c>
      <c r="C27" s="4" t="s">
        <v>17</v>
      </c>
      <c r="D27" s="6">
        <v>28</v>
      </c>
      <c r="E27" s="7"/>
      <c r="F27" s="8" t="str">
        <f>CONCATENATE(A27,", ",B27,", ",C27,", ",D27,E27)</f>
        <v>Хвойнинский район, Хвойная рп, Пионерская ул, 28</v>
      </c>
    </row>
    <row r="28" spans="1:6" ht="18" customHeight="1" x14ac:dyDescent="0.25">
      <c r="A28" s="4" t="s">
        <v>85</v>
      </c>
      <c r="B28" s="5" t="s">
        <v>14</v>
      </c>
      <c r="C28" s="4" t="s">
        <v>17</v>
      </c>
      <c r="D28" s="6">
        <v>32</v>
      </c>
      <c r="E28" s="7"/>
      <c r="F28" s="8" t="str">
        <f>CONCATENATE(A28,", ",B28,", ",C28,", ",D28,E28)</f>
        <v>Хвойнинский район, Хвойная рп, Пионерская ул, 32</v>
      </c>
    </row>
    <row r="29" spans="1:6" ht="18" customHeight="1" x14ac:dyDescent="0.25">
      <c r="A29" s="4" t="s">
        <v>85</v>
      </c>
      <c r="B29" s="5" t="s">
        <v>14</v>
      </c>
      <c r="C29" s="4" t="s">
        <v>18</v>
      </c>
      <c r="D29" s="6">
        <v>16</v>
      </c>
      <c r="E29" s="7"/>
      <c r="F29" s="8" t="str">
        <f>CONCATENATE(A29,", ",B29,", ",C29,", ",D29,E29)</f>
        <v>Хвойнинский район, Хвойная рп, Красноармейская ул, 16</v>
      </c>
    </row>
    <row r="30" spans="1:6" ht="18" customHeight="1" x14ac:dyDescent="0.25">
      <c r="A30" s="4" t="s">
        <v>85</v>
      </c>
      <c r="B30" s="5" t="s">
        <v>14</v>
      </c>
      <c r="C30" s="4" t="s">
        <v>19</v>
      </c>
      <c r="D30" s="6">
        <v>10</v>
      </c>
      <c r="E30" s="7"/>
      <c r="F30" s="8" t="str">
        <f>CONCATENATE(A30,", ",B30,", ",C30,", ",D30,E30)</f>
        <v>Хвойнинский район, Хвойная рп, Локомотивная ул, 10</v>
      </c>
    </row>
    <row r="31" spans="1:6" ht="18" customHeight="1" x14ac:dyDescent="0.25">
      <c r="A31" s="4" t="s">
        <v>85</v>
      </c>
      <c r="B31" s="5" t="s">
        <v>14</v>
      </c>
      <c r="C31" s="4" t="s">
        <v>20</v>
      </c>
      <c r="D31" s="6">
        <v>7</v>
      </c>
      <c r="E31" s="7"/>
      <c r="F31" s="8" t="str">
        <f>CONCATENATE(A31,", ",B31,", ",C31,", ",D31,E31)</f>
        <v>Хвойнинский район, Хвойная рп, Васильева ул, 7</v>
      </c>
    </row>
    <row r="32" spans="1:6" ht="18" customHeight="1" x14ac:dyDescent="0.25">
      <c r="A32" s="4" t="s">
        <v>85</v>
      </c>
      <c r="B32" s="5" t="s">
        <v>14</v>
      </c>
      <c r="C32" s="4" t="s">
        <v>17</v>
      </c>
      <c r="D32" s="6">
        <v>38</v>
      </c>
      <c r="E32" s="7"/>
      <c r="F32" s="8" t="str">
        <f>CONCATENATE(A32,", ",B32,", ",C32,", ",D32,E32)</f>
        <v>Хвойнинский район, Хвойная рп, Пионерская ул, 38</v>
      </c>
    </row>
    <row r="33" spans="1:6" ht="18" customHeight="1" x14ac:dyDescent="0.25">
      <c r="A33" s="4" t="s">
        <v>85</v>
      </c>
      <c r="B33" s="5" t="s">
        <v>14</v>
      </c>
      <c r="C33" s="4" t="s">
        <v>17</v>
      </c>
      <c r="D33" s="6">
        <v>36</v>
      </c>
      <c r="E33" s="7"/>
      <c r="F33" s="8" t="str">
        <f>CONCATENATE(A33,", ",B33,", ",C33,", ",D33,E33)</f>
        <v>Хвойнинский район, Хвойная рп, Пионерская ул, 36</v>
      </c>
    </row>
    <row r="34" spans="1:6" ht="18" customHeight="1" x14ac:dyDescent="0.25">
      <c r="A34" s="4" t="s">
        <v>85</v>
      </c>
      <c r="B34" s="5" t="s">
        <v>14</v>
      </c>
      <c r="C34" s="4" t="s">
        <v>21</v>
      </c>
      <c r="D34" s="6">
        <v>8</v>
      </c>
      <c r="E34" s="7"/>
      <c r="F34" s="8" t="str">
        <f>CONCATENATE(A34,", ",B34,", ",C34,", ",D34,E34)</f>
        <v>Хвойнинский район, Хвойная рп, Мира ул, 8</v>
      </c>
    </row>
    <row r="35" spans="1:6" ht="18" customHeight="1" x14ac:dyDescent="0.25">
      <c r="A35" s="4" t="s">
        <v>85</v>
      </c>
      <c r="B35" s="5" t="s">
        <v>14</v>
      </c>
      <c r="C35" s="4" t="s">
        <v>18</v>
      </c>
      <c r="D35" s="6">
        <v>19</v>
      </c>
      <c r="E35" s="4" t="s">
        <v>22</v>
      </c>
      <c r="F35" s="8" t="str">
        <f>CONCATENATE(A35,", ",B35,", ",C35,", ",D35,E35)</f>
        <v>Хвойнинский район, Хвойная рп, Красноармейская ул, 19А</v>
      </c>
    </row>
    <row r="36" spans="1:6" ht="18" customHeight="1" x14ac:dyDescent="0.25">
      <c r="A36" s="4" t="s">
        <v>85</v>
      </c>
      <c r="B36" s="5" t="s">
        <v>14</v>
      </c>
      <c r="C36" s="4" t="s">
        <v>19</v>
      </c>
      <c r="D36" s="6">
        <v>13</v>
      </c>
      <c r="E36" s="4" t="s">
        <v>22</v>
      </c>
      <c r="F36" s="8" t="str">
        <f>CONCATENATE(A36,", ",B36,", ",C36,", ",D36,E36)</f>
        <v>Хвойнинский район, Хвойная рп, Локомотивная ул, 13А</v>
      </c>
    </row>
    <row r="37" spans="1:6" ht="18" customHeight="1" x14ac:dyDescent="0.25">
      <c r="A37" s="4" t="s">
        <v>85</v>
      </c>
      <c r="B37" s="5" t="s">
        <v>14</v>
      </c>
      <c r="C37" s="4" t="s">
        <v>23</v>
      </c>
      <c r="D37" s="6">
        <v>7</v>
      </c>
      <c r="E37" s="7"/>
      <c r="F37" s="8" t="str">
        <f>CONCATENATE(A37,", ",B37,", ",C37,", ",D37,E37)</f>
        <v>Хвойнинский район, Хвойная рп, Лесная ул, 7</v>
      </c>
    </row>
    <row r="38" spans="1:6" ht="18" customHeight="1" x14ac:dyDescent="0.25">
      <c r="A38" s="4" t="s">
        <v>85</v>
      </c>
      <c r="B38" s="5" t="s">
        <v>14</v>
      </c>
      <c r="C38" s="4" t="s">
        <v>24</v>
      </c>
      <c r="D38" s="6">
        <v>8</v>
      </c>
      <c r="E38" s="7"/>
      <c r="F38" s="8" t="str">
        <f>CONCATENATE(A38,", ",B38,", ",C38,", ",D38,E38)</f>
        <v>Хвойнинский район, Хвойная рп, Киренкова ул, 8</v>
      </c>
    </row>
    <row r="39" spans="1:6" ht="18" customHeight="1" x14ac:dyDescent="0.25">
      <c r="A39" s="4" t="s">
        <v>85</v>
      </c>
      <c r="B39" s="5" t="s">
        <v>14</v>
      </c>
      <c r="C39" s="4" t="s">
        <v>18</v>
      </c>
      <c r="D39" s="6">
        <v>4</v>
      </c>
      <c r="E39" s="7"/>
      <c r="F39" s="8" t="str">
        <f>CONCATENATE(A39,", ",B39,", ",C39,", ",D39,E39)</f>
        <v>Хвойнинский район, Хвойная рп, Красноармейская ул, 4</v>
      </c>
    </row>
    <row r="40" spans="1:6" ht="18" customHeight="1" x14ac:dyDescent="0.25">
      <c r="A40" s="4" t="s">
        <v>85</v>
      </c>
      <c r="B40" s="5" t="s">
        <v>14</v>
      </c>
      <c r="C40" s="4" t="s">
        <v>15</v>
      </c>
      <c r="D40" s="6">
        <v>18</v>
      </c>
      <c r="E40" s="7"/>
      <c r="F40" s="8" t="str">
        <f>CONCATENATE(A40,", ",B40,", ",C40,", ",D40,E40)</f>
        <v>Хвойнинский район, Хвойная рп, Советская ул, 18</v>
      </c>
    </row>
    <row r="41" spans="1:6" ht="18" customHeight="1" x14ac:dyDescent="0.25">
      <c r="A41" s="4" t="s">
        <v>85</v>
      </c>
      <c r="B41" s="5" t="s">
        <v>14</v>
      </c>
      <c r="C41" s="4" t="s">
        <v>15</v>
      </c>
      <c r="D41" s="6">
        <v>27</v>
      </c>
      <c r="E41" s="7"/>
      <c r="F41" s="8" t="str">
        <f>CONCATENATE(A41,", ",B41,", ",C41,", ",D41,E41)</f>
        <v>Хвойнинский район, Хвойная рп, Советская ул, 27</v>
      </c>
    </row>
    <row r="42" spans="1:6" ht="18" customHeight="1" x14ac:dyDescent="0.25">
      <c r="A42" s="4" t="s">
        <v>85</v>
      </c>
      <c r="B42" s="5" t="s">
        <v>14</v>
      </c>
      <c r="C42" s="4" t="s">
        <v>15</v>
      </c>
      <c r="D42" s="6">
        <v>48</v>
      </c>
      <c r="E42" s="7"/>
      <c r="F42" s="8" t="str">
        <f>CONCATENATE(A42,", ",B42,", ",C42,", ",D42,E42)</f>
        <v>Хвойнинский район, Хвойная рп, Советская ул, 48</v>
      </c>
    </row>
    <row r="43" spans="1:6" ht="18" customHeight="1" x14ac:dyDescent="0.25">
      <c r="A43" s="4" t="s">
        <v>85</v>
      </c>
      <c r="B43" s="5" t="s">
        <v>14</v>
      </c>
      <c r="C43" s="4" t="s">
        <v>25</v>
      </c>
      <c r="D43" s="6">
        <v>18</v>
      </c>
      <c r="E43" s="4" t="s">
        <v>22</v>
      </c>
      <c r="F43" s="8" t="str">
        <f>CONCATENATE(A43,", ",B43,", ",C43,", ",D43,E43)</f>
        <v>Хвойнинский район, Хвойная рп, Железнодорожная ул, 18А</v>
      </c>
    </row>
    <row r="44" spans="1:6" ht="18" customHeight="1" x14ac:dyDescent="0.25">
      <c r="A44" s="4" t="s">
        <v>85</v>
      </c>
      <c r="B44" s="5" t="s">
        <v>14</v>
      </c>
      <c r="C44" s="4" t="s">
        <v>17</v>
      </c>
      <c r="D44" s="6">
        <v>40</v>
      </c>
      <c r="E44" s="7"/>
      <c r="F44" s="8" t="str">
        <f>CONCATENATE(A44,", ",B44,", ",C44,", ",D44,E44)</f>
        <v>Хвойнинский район, Хвойная рп, Пионерская ул, 40</v>
      </c>
    </row>
    <row r="45" spans="1:6" ht="18" customHeight="1" x14ac:dyDescent="0.25">
      <c r="A45" s="4" t="s">
        <v>85</v>
      </c>
      <c r="B45" s="5" t="s">
        <v>14</v>
      </c>
      <c r="C45" s="4" t="s">
        <v>26</v>
      </c>
      <c r="D45" s="6">
        <v>7</v>
      </c>
      <c r="E45" s="4" t="s">
        <v>22</v>
      </c>
      <c r="F45" s="8" t="str">
        <f>CONCATENATE(A45,", ",B45,", ",C45,", ",D45,E45)</f>
        <v>Хвойнинский район, Хвойная рп, Советский пер, 7А</v>
      </c>
    </row>
    <row r="46" spans="1:6" ht="18" customHeight="1" x14ac:dyDescent="0.25">
      <c r="A46" s="4" t="s">
        <v>85</v>
      </c>
      <c r="B46" s="5" t="s">
        <v>14</v>
      </c>
      <c r="C46" s="4" t="s">
        <v>17</v>
      </c>
      <c r="D46" s="6">
        <v>22</v>
      </c>
      <c r="E46" s="7"/>
      <c r="F46" s="8" t="str">
        <f>CONCATENATE(A46,", ",B46,", ",C46,", ",D46,E46)</f>
        <v>Хвойнинский район, Хвойная рп, Пионерская ул, 22</v>
      </c>
    </row>
    <row r="47" spans="1:6" ht="18" customHeight="1" x14ac:dyDescent="0.25">
      <c r="A47" s="4" t="s">
        <v>85</v>
      </c>
      <c r="B47" s="5" t="s">
        <v>14</v>
      </c>
      <c r="C47" s="4" t="s">
        <v>19</v>
      </c>
      <c r="D47" s="6">
        <v>12</v>
      </c>
      <c r="E47" s="7"/>
      <c r="F47" s="8" t="str">
        <f>CONCATENATE(A47,", ",B47,", ",C47,", ",D47,E47)</f>
        <v>Хвойнинский район, Хвойная рп, Локомотивная ул, 12</v>
      </c>
    </row>
    <row r="48" spans="1:6" ht="18" customHeight="1" x14ac:dyDescent="0.25">
      <c r="A48" s="4" t="s">
        <v>85</v>
      </c>
      <c r="B48" s="5" t="s">
        <v>14</v>
      </c>
      <c r="C48" s="4" t="s">
        <v>21</v>
      </c>
      <c r="D48" s="6">
        <v>27</v>
      </c>
      <c r="E48" s="7"/>
      <c r="F48" s="8" t="str">
        <f>CONCATENATE(A48,", ",B48,", ",C48,", ",D48,E48)</f>
        <v>Хвойнинский район, Хвойная рп, Мира ул, 27</v>
      </c>
    </row>
    <row r="49" spans="1:6" ht="18" customHeight="1" x14ac:dyDescent="0.25">
      <c r="A49" s="4" t="s">
        <v>85</v>
      </c>
      <c r="B49" s="5" t="s">
        <v>14</v>
      </c>
      <c r="C49" s="4" t="s">
        <v>27</v>
      </c>
      <c r="D49" s="6">
        <v>31</v>
      </c>
      <c r="E49" s="4" t="s">
        <v>28</v>
      </c>
      <c r="F49" s="8" t="str">
        <f>CONCATENATE(A49,", ",B49,", ",C49,", ",D49,E49)</f>
        <v>Хвойнинский район, Хвойная рп, Шоссейная ул, 31к2</v>
      </c>
    </row>
    <row r="50" spans="1:6" ht="18" customHeight="1" x14ac:dyDescent="0.25">
      <c r="A50" s="4" t="s">
        <v>88</v>
      </c>
      <c r="B50" s="5" t="s">
        <v>29</v>
      </c>
      <c r="C50" s="4" t="s">
        <v>30</v>
      </c>
      <c r="D50" s="6">
        <v>4</v>
      </c>
      <c r="E50" s="7"/>
      <c r="F50" s="8" t="str">
        <f>CONCATENATE(A50,", ",B50,", ",C50,", ",D50,E50)</f>
        <v>Поддорский район, Поддорье с., 1 Мая ул, 4</v>
      </c>
    </row>
    <row r="51" spans="1:6" ht="18" customHeight="1" x14ac:dyDescent="0.25">
      <c r="A51" s="4" t="s">
        <v>88</v>
      </c>
      <c r="B51" s="5" t="s">
        <v>29</v>
      </c>
      <c r="C51" s="4" t="s">
        <v>8</v>
      </c>
      <c r="D51" s="6">
        <v>4</v>
      </c>
      <c r="E51" s="7"/>
      <c r="F51" s="8" t="str">
        <f>CONCATENATE(A51,", ",B51,", ",C51,", ",D51,E51)</f>
        <v>Поддорский район, Поддорье с., Октябрьская ул, 4</v>
      </c>
    </row>
    <row r="52" spans="1:6" ht="18" customHeight="1" x14ac:dyDescent="0.25">
      <c r="A52" s="4" t="s">
        <v>88</v>
      </c>
      <c r="B52" s="5" t="s">
        <v>29</v>
      </c>
      <c r="C52" s="4" t="s">
        <v>8</v>
      </c>
      <c r="D52" s="6">
        <v>12</v>
      </c>
      <c r="E52" s="7"/>
      <c r="F52" s="8" t="str">
        <f>CONCATENATE(A52,", ",B52,", ",C52,", ",D52,E52)</f>
        <v>Поддорский район, Поддорье с., Октябрьская ул, 12</v>
      </c>
    </row>
    <row r="53" spans="1:6" ht="18" customHeight="1" x14ac:dyDescent="0.25">
      <c r="A53" s="4" t="s">
        <v>88</v>
      </c>
      <c r="B53" s="5" t="s">
        <v>29</v>
      </c>
      <c r="C53" s="4" t="s">
        <v>8</v>
      </c>
      <c r="D53" s="6">
        <v>13</v>
      </c>
      <c r="E53" s="7"/>
      <c r="F53" s="8" t="str">
        <f>CONCATENATE(A53,", ",B53,", ",C53,", ",D53,E53)</f>
        <v>Поддорский район, Поддорье с., Октябрьская ул, 13</v>
      </c>
    </row>
    <row r="54" spans="1:6" ht="18" customHeight="1" x14ac:dyDescent="0.25">
      <c r="A54" s="4" t="s">
        <v>88</v>
      </c>
      <c r="B54" s="5" t="s">
        <v>29</v>
      </c>
      <c r="C54" s="4" t="s">
        <v>8</v>
      </c>
      <c r="D54" s="6">
        <v>7</v>
      </c>
      <c r="E54" s="7"/>
      <c r="F54" s="8" t="str">
        <f>CONCATENATE(A54,", ",B54,", ",C54,", ",D54,E54)</f>
        <v>Поддорский район, Поддорье с., Октябрьская ул, 7</v>
      </c>
    </row>
    <row r="55" spans="1:6" ht="18" customHeight="1" x14ac:dyDescent="0.25">
      <c r="A55" s="4" t="s">
        <v>88</v>
      </c>
      <c r="B55" s="5" t="s">
        <v>29</v>
      </c>
      <c r="C55" s="4" t="s">
        <v>8</v>
      </c>
      <c r="D55" s="6">
        <v>73</v>
      </c>
      <c r="E55" s="7"/>
      <c r="F55" s="8" t="str">
        <f>CONCATENATE(A55,", ",B55,", ",C55,", ",D55,E55)</f>
        <v>Поддорский район, Поддорье с., Октябрьская ул, 73</v>
      </c>
    </row>
    <row r="56" spans="1:6" ht="18" customHeight="1" x14ac:dyDescent="0.25">
      <c r="A56" s="4" t="s">
        <v>88</v>
      </c>
      <c r="B56" s="5" t="s">
        <v>29</v>
      </c>
      <c r="C56" s="4" t="s">
        <v>8</v>
      </c>
      <c r="D56" s="6">
        <v>31</v>
      </c>
      <c r="E56" s="7"/>
      <c r="F56" s="8" t="str">
        <f>CONCATENATE(A56,", ",B56,", ",C56,", ",D56,E56)</f>
        <v>Поддорский район, Поддорье с., Октябрьская ул, 31</v>
      </c>
    </row>
    <row r="57" spans="1:6" ht="18" customHeight="1" x14ac:dyDescent="0.25">
      <c r="A57" s="4" t="s">
        <v>88</v>
      </c>
      <c r="B57" s="5" t="s">
        <v>29</v>
      </c>
      <c r="C57" s="4" t="s">
        <v>8</v>
      </c>
      <c r="D57" s="6">
        <v>62</v>
      </c>
      <c r="E57" s="7"/>
      <c r="F57" s="8" t="str">
        <f>CONCATENATE(A57,", ",B57,", ",C57,", ",D57,E57)</f>
        <v>Поддорский район, Поддорье с., Октябрьская ул, 62</v>
      </c>
    </row>
    <row r="58" spans="1:6" ht="18" customHeight="1" x14ac:dyDescent="0.25">
      <c r="A58" s="4" t="s">
        <v>88</v>
      </c>
      <c r="B58" s="5" t="s">
        <v>29</v>
      </c>
      <c r="C58" s="4" t="s">
        <v>8</v>
      </c>
      <c r="D58" s="6">
        <v>21</v>
      </c>
      <c r="E58" s="7"/>
      <c r="F58" s="8" t="str">
        <f>CONCATENATE(A58,", ",B58,", ",C58,", ",D58,E58)</f>
        <v>Поддорский район, Поддорье с., Октябрьская ул, 21</v>
      </c>
    </row>
    <row r="59" spans="1:6" ht="18" customHeight="1" x14ac:dyDescent="0.25">
      <c r="A59" s="4" t="s">
        <v>88</v>
      </c>
      <c r="B59" s="5" t="s">
        <v>29</v>
      </c>
      <c r="C59" s="4" t="s">
        <v>8</v>
      </c>
      <c r="D59" s="6">
        <v>5</v>
      </c>
      <c r="E59" s="7"/>
      <c r="F59" s="8" t="str">
        <f>CONCATENATE(A59,", ",B59,", ",C59,", ",D59,E59)</f>
        <v>Поддорский район, Поддорье с., Октябрьская ул, 5</v>
      </c>
    </row>
    <row r="60" spans="1:6" ht="18" customHeight="1" x14ac:dyDescent="0.25">
      <c r="A60" s="4" t="s">
        <v>89</v>
      </c>
      <c r="B60" s="5" t="s">
        <v>31</v>
      </c>
      <c r="C60" s="4" t="s">
        <v>32</v>
      </c>
      <c r="D60" s="6">
        <v>7</v>
      </c>
      <c r="E60" s="7"/>
      <c r="F60" s="8" t="str">
        <f>CONCATENATE(A60,", ",B60,", ",C60,", ",D60,E60)</f>
        <v>Парфинский район, Парфино рп., Строительная ул, 7</v>
      </c>
    </row>
    <row r="61" spans="1:6" ht="18" customHeight="1" x14ac:dyDescent="0.25">
      <c r="A61" s="4" t="s">
        <v>89</v>
      </c>
      <c r="B61" s="5" t="s">
        <v>31</v>
      </c>
      <c r="C61" s="4" t="s">
        <v>33</v>
      </c>
      <c r="D61" s="6">
        <v>15</v>
      </c>
      <c r="E61" s="7"/>
      <c r="F61" s="8" t="str">
        <f>CONCATENATE(A61,", ",B61,", ",C61,", ",D61,E61)</f>
        <v>Парфинский район, Парфино рп., Партизанский пер, 15</v>
      </c>
    </row>
    <row r="62" spans="1:6" ht="18" customHeight="1" x14ac:dyDescent="0.25">
      <c r="A62" s="4" t="s">
        <v>89</v>
      </c>
      <c r="B62" s="5" t="s">
        <v>31</v>
      </c>
      <c r="C62" s="4" t="s">
        <v>13</v>
      </c>
      <c r="D62" s="6">
        <v>51</v>
      </c>
      <c r="E62" s="7"/>
      <c r="F62" s="8" t="str">
        <f>CONCATENATE(A62,", ",B62,", ",C62,", ",D62,E62)</f>
        <v>Парфинский район, Парфино рп., Карла Маркса ул, 51</v>
      </c>
    </row>
    <row r="63" spans="1:6" ht="18" customHeight="1" x14ac:dyDescent="0.25">
      <c r="A63" s="4" t="s">
        <v>89</v>
      </c>
      <c r="B63" s="5" t="s">
        <v>31</v>
      </c>
      <c r="C63" s="4" t="s">
        <v>34</v>
      </c>
      <c r="D63" s="6">
        <v>8</v>
      </c>
      <c r="E63" s="4" t="s">
        <v>35</v>
      </c>
      <c r="F63" s="8" t="str">
        <f>CONCATENATE(A63,", ",B63,", ",C63,", ",D63,E63)</f>
        <v>Парфинский район, Парфино рп., Строительный пер, 8a</v>
      </c>
    </row>
    <row r="64" spans="1:6" ht="18" customHeight="1" x14ac:dyDescent="0.25">
      <c r="A64" s="4" t="s">
        <v>89</v>
      </c>
      <c r="B64" s="5" t="s">
        <v>31</v>
      </c>
      <c r="C64" s="4" t="s">
        <v>13</v>
      </c>
      <c r="D64" s="6">
        <v>63</v>
      </c>
      <c r="E64" s="7"/>
      <c r="F64" s="8" t="str">
        <f>CONCATENATE(A64,", ",B64,", ",C64,", ",D64,E64)</f>
        <v>Парфинский район, Парфино рп., Карла Маркса ул, 63</v>
      </c>
    </row>
    <row r="65" spans="1:6" ht="18" customHeight="1" x14ac:dyDescent="0.25">
      <c r="A65" s="4" t="s">
        <v>89</v>
      </c>
      <c r="B65" s="5" t="s">
        <v>31</v>
      </c>
      <c r="C65" s="4" t="s">
        <v>32</v>
      </c>
      <c r="D65" s="6">
        <v>8</v>
      </c>
      <c r="E65" s="7"/>
      <c r="F65" s="8" t="str">
        <f>CONCATENATE(A65,", ",B65,", ",C65,", ",D65,E65)</f>
        <v>Парфинский район, Парфино рп., Строительная ул, 8</v>
      </c>
    </row>
    <row r="66" spans="1:6" ht="18" customHeight="1" x14ac:dyDescent="0.25">
      <c r="A66" s="4" t="s">
        <v>89</v>
      </c>
      <c r="B66" s="5" t="s">
        <v>31</v>
      </c>
      <c r="C66" s="4" t="s">
        <v>36</v>
      </c>
      <c r="D66" s="6">
        <v>2</v>
      </c>
      <c r="E66" s="7"/>
      <c r="F66" s="8" t="str">
        <f>CONCATENATE(A66,", ",B66,", ",C66,", ",D66,E66)</f>
        <v>Парфинский район, Парфино рп., Чапаева ул, 2</v>
      </c>
    </row>
    <row r="67" spans="1:6" ht="18" customHeight="1" x14ac:dyDescent="0.25">
      <c r="A67" s="4" t="s">
        <v>89</v>
      </c>
      <c r="B67" s="5" t="s">
        <v>31</v>
      </c>
      <c r="C67" s="4" t="s">
        <v>13</v>
      </c>
      <c r="D67" s="6">
        <v>38</v>
      </c>
      <c r="E67" s="7"/>
      <c r="F67" s="8" t="str">
        <f>CONCATENATE(A67,", ",B67,", ",C67,", ",D67,E67)</f>
        <v>Парфинский район, Парфино рп., Карла Маркса ул, 38</v>
      </c>
    </row>
    <row r="68" spans="1:6" ht="18" customHeight="1" x14ac:dyDescent="0.25">
      <c r="A68" s="4" t="s">
        <v>89</v>
      </c>
      <c r="B68" s="5" t="s">
        <v>31</v>
      </c>
      <c r="C68" s="4" t="s">
        <v>21</v>
      </c>
      <c r="D68" s="6">
        <v>16</v>
      </c>
      <c r="E68" s="7"/>
      <c r="F68" s="8" t="str">
        <f>CONCATENATE(A68,", ",B68,", ",C68,", ",D68,E68)</f>
        <v>Парфинский район, Парфино рп., Мира ул, 16</v>
      </c>
    </row>
    <row r="69" spans="1:6" ht="18" customHeight="1" x14ac:dyDescent="0.25">
      <c r="A69" s="4" t="s">
        <v>90</v>
      </c>
      <c r="B69" s="5" t="s">
        <v>37</v>
      </c>
      <c r="C69" s="4" t="s">
        <v>38</v>
      </c>
      <c r="D69" s="6">
        <v>15</v>
      </c>
      <c r="E69" s="7"/>
      <c r="F69" s="8" t="str">
        <f>CONCATENATE(A69,", ",B69,", ",C69,", ",D69,E69)</f>
        <v>Шимский район, Шимск рп., Новгородская ул, 15</v>
      </c>
    </row>
    <row r="70" spans="1:6" ht="18" customHeight="1" x14ac:dyDescent="0.25">
      <c r="A70" s="4" t="s">
        <v>90</v>
      </c>
      <c r="B70" s="5" t="s">
        <v>37</v>
      </c>
      <c r="C70" s="4" t="s">
        <v>39</v>
      </c>
      <c r="D70" s="6">
        <v>29</v>
      </c>
      <c r="E70" s="7"/>
      <c r="F70" s="8" t="str">
        <f>CONCATENATE(A70,", ",B70,", ",C70,", ",D70,E70)</f>
        <v>Шимский район, Шимск рп., Ленина ул, 29</v>
      </c>
    </row>
    <row r="71" spans="1:6" ht="18" customHeight="1" x14ac:dyDescent="0.25">
      <c r="A71" s="4" t="s">
        <v>90</v>
      </c>
      <c r="B71" s="5" t="s">
        <v>37</v>
      </c>
      <c r="C71" s="4" t="s">
        <v>39</v>
      </c>
      <c r="D71" s="6">
        <v>42</v>
      </c>
      <c r="E71" s="7"/>
      <c r="F71" s="8" t="str">
        <f>CONCATENATE(A71,", ",B71,", ",C71,", ",D71,E71)</f>
        <v>Шимский район, Шимск рп., Ленина ул, 42</v>
      </c>
    </row>
    <row r="72" spans="1:6" ht="18" customHeight="1" x14ac:dyDescent="0.25">
      <c r="A72" s="4" t="s">
        <v>90</v>
      </c>
      <c r="B72" s="5" t="s">
        <v>37</v>
      </c>
      <c r="C72" s="4" t="s">
        <v>38</v>
      </c>
      <c r="D72" s="6">
        <v>9</v>
      </c>
      <c r="E72" s="7"/>
      <c r="F72" s="8" t="str">
        <f>CONCATENATE(A72,", ",B72,", ",C72,", ",D72,E72)</f>
        <v>Шимский район, Шимск рп., Новгородская ул, 9</v>
      </c>
    </row>
    <row r="73" spans="1:6" ht="18" customHeight="1" x14ac:dyDescent="0.25">
      <c r="A73" s="4" t="s">
        <v>90</v>
      </c>
      <c r="B73" s="5" t="s">
        <v>37</v>
      </c>
      <c r="C73" s="4" t="s">
        <v>39</v>
      </c>
      <c r="D73" s="6">
        <v>52</v>
      </c>
      <c r="E73" s="4" t="s">
        <v>22</v>
      </c>
      <c r="F73" s="8" t="str">
        <f>CONCATENATE(A73,", ",B73,", ",C73,", ",D73,E73)</f>
        <v>Шимский район, Шимск рп., Ленина ул, 52А</v>
      </c>
    </row>
    <row r="74" spans="1:6" ht="18" customHeight="1" x14ac:dyDescent="0.25">
      <c r="A74" s="4" t="s">
        <v>90</v>
      </c>
      <c r="B74" s="5" t="s">
        <v>37</v>
      </c>
      <c r="C74" s="4" t="s">
        <v>40</v>
      </c>
      <c r="D74" s="6">
        <v>11</v>
      </c>
      <c r="E74" s="7"/>
      <c r="F74" s="8" t="str">
        <f>CONCATENATE(A74,", ",B74,", ",C74,", ",D74,E74)</f>
        <v>Шимский район, Шимск рп., Шелонская ул, 11</v>
      </c>
    </row>
    <row r="75" spans="1:6" ht="18" customHeight="1" x14ac:dyDescent="0.25">
      <c r="A75" s="4" t="s">
        <v>90</v>
      </c>
      <c r="B75" s="5" t="s">
        <v>37</v>
      </c>
      <c r="C75" s="4" t="s">
        <v>38</v>
      </c>
      <c r="D75" s="6">
        <v>22</v>
      </c>
      <c r="E75" s="7"/>
      <c r="F75" s="8" t="str">
        <f>CONCATENATE(A75,", ",B75,", ",C75,", ",D75,E75)</f>
        <v>Шимский район, Шимск рп., Новгородская ул, 22</v>
      </c>
    </row>
    <row r="76" spans="1:6" ht="18" customHeight="1" x14ac:dyDescent="0.25">
      <c r="A76" s="4" t="s">
        <v>86</v>
      </c>
      <c r="B76" s="5" t="s">
        <v>41</v>
      </c>
      <c r="C76" s="4" t="s">
        <v>45</v>
      </c>
      <c r="D76" s="6">
        <v>55</v>
      </c>
      <c r="E76" s="4" t="s">
        <v>49</v>
      </c>
      <c r="F76" s="8" t="str">
        <f>CONCATENATE(A76,", ",B76,", ",C76,", ",D76,E76)</f>
        <v>Окуловский район, Окуловка г., Николая Николаева ул, 55 к. 1</v>
      </c>
    </row>
    <row r="77" spans="1:6" ht="18" customHeight="1" x14ac:dyDescent="0.25">
      <c r="A77" s="4" t="s">
        <v>86</v>
      </c>
      <c r="B77" s="5" t="s">
        <v>41</v>
      </c>
      <c r="C77" s="4" t="s">
        <v>45</v>
      </c>
      <c r="D77" s="6">
        <v>10</v>
      </c>
      <c r="E77" s="7"/>
      <c r="F77" s="8" t="str">
        <f>CONCATENATE(A77,", ",B77,", ",C77,", ",D77,E77)</f>
        <v>Окуловский район, Окуловка г., Николая Николаева ул, 10</v>
      </c>
    </row>
    <row r="78" spans="1:6" ht="18" customHeight="1" x14ac:dyDescent="0.25">
      <c r="A78" s="4" t="s">
        <v>86</v>
      </c>
      <c r="B78" s="5" t="s">
        <v>41</v>
      </c>
      <c r="C78" s="4" t="s">
        <v>44</v>
      </c>
      <c r="D78" s="6">
        <v>14</v>
      </c>
      <c r="E78" s="7"/>
      <c r="F78" s="8" t="str">
        <f>CONCATENATE(A78,", ",B78,", ",C78,", ",D78,E78)</f>
        <v>Окуловский район, Окуловка г., Космонавтов ул, 14</v>
      </c>
    </row>
    <row r="79" spans="1:6" ht="18" customHeight="1" x14ac:dyDescent="0.25">
      <c r="A79" s="4" t="s">
        <v>86</v>
      </c>
      <c r="B79" s="5" t="s">
        <v>41</v>
      </c>
      <c r="C79" s="4" t="s">
        <v>50</v>
      </c>
      <c r="D79" s="6">
        <v>32</v>
      </c>
      <c r="E79" s="7"/>
      <c r="F79" s="8" t="str">
        <f>CONCATENATE(A79,", ",B79,", ",C79,", ",D79,E79)</f>
        <v>Окуловский район, Окуловка г., Грибоедова ул, 32</v>
      </c>
    </row>
    <row r="80" spans="1:6" ht="18" customHeight="1" x14ac:dyDescent="0.25">
      <c r="A80" s="4" t="s">
        <v>86</v>
      </c>
      <c r="B80" s="5" t="s">
        <v>41</v>
      </c>
      <c r="C80" s="4" t="s">
        <v>51</v>
      </c>
      <c r="D80" s="6">
        <v>23</v>
      </c>
      <c r="E80" s="7"/>
      <c r="F80" s="8" t="str">
        <f>CONCATENATE(A80,", ",B80,", ",C80,", ",D80,E80)</f>
        <v>Окуловский район, Окуловка г., Розы Люксембург ул, 23</v>
      </c>
    </row>
    <row r="81" spans="1:6" ht="18" customHeight="1" x14ac:dyDescent="0.25">
      <c r="A81" s="4" t="s">
        <v>86</v>
      </c>
      <c r="B81" s="5" t="s">
        <v>41</v>
      </c>
      <c r="C81" s="4" t="s">
        <v>53</v>
      </c>
      <c r="D81" s="6">
        <v>33</v>
      </c>
      <c r="E81" s="7"/>
      <c r="F81" s="8" t="str">
        <f>CONCATENATE(A81,", ",B81,", ",C81,", ",D81,E81)</f>
        <v>Окуловский район, Окуловка г., Володарского ул, 33</v>
      </c>
    </row>
    <row r="82" spans="1:6" ht="18" customHeight="1" x14ac:dyDescent="0.25">
      <c r="A82" s="4" t="s">
        <v>86</v>
      </c>
      <c r="B82" s="5" t="s">
        <v>41</v>
      </c>
      <c r="C82" s="4" t="s">
        <v>54</v>
      </c>
      <c r="D82" s="6">
        <v>10</v>
      </c>
      <c r="E82" s="7"/>
      <c r="F82" s="8" t="str">
        <f>CONCATENATE(A82,", ",B82,", ",C82,", ",D82,E82)</f>
        <v>Окуловский район, Окуловка г., Белинского ул, 10</v>
      </c>
    </row>
    <row r="83" spans="1:6" ht="18" customHeight="1" x14ac:dyDescent="0.25">
      <c r="A83" s="4" t="s">
        <v>86</v>
      </c>
      <c r="B83" s="5" t="s">
        <v>41</v>
      </c>
      <c r="C83" s="4" t="s">
        <v>55</v>
      </c>
      <c r="D83" s="6">
        <v>27</v>
      </c>
      <c r="E83" s="7"/>
      <c r="F83" s="8" t="str">
        <f>CONCATENATE(A83,", ",B83,", ",C83,", ",D83,E83)</f>
        <v>Окуловский район, Окуловка г., Уральская ул, 27</v>
      </c>
    </row>
    <row r="84" spans="1:6" ht="18" customHeight="1" x14ac:dyDescent="0.25">
      <c r="A84" s="4" t="s">
        <v>86</v>
      </c>
      <c r="B84" s="5" t="s">
        <v>41</v>
      </c>
      <c r="C84" s="4" t="s">
        <v>43</v>
      </c>
      <c r="D84" s="6">
        <v>1</v>
      </c>
      <c r="E84" s="4" t="s">
        <v>22</v>
      </c>
      <c r="F84" s="8" t="str">
        <f>CONCATENATE(A84,", ",B84,", ",C84,", ",D84,E84)</f>
        <v>Окуловский район, Окуловка г., Физкультуры ул, 1А</v>
      </c>
    </row>
    <row r="85" spans="1:6" ht="18" customHeight="1" x14ac:dyDescent="0.25">
      <c r="A85" s="4" t="s">
        <v>86</v>
      </c>
      <c r="B85" s="5" t="s">
        <v>41</v>
      </c>
      <c r="C85" s="4" t="s">
        <v>56</v>
      </c>
      <c r="D85" s="6">
        <v>11</v>
      </c>
      <c r="E85" s="7"/>
      <c r="F85" s="8" t="str">
        <f>CONCATENATE(A85,", ",B85,", ",C85,", ",D85,E85)</f>
        <v>Окуловский район, Окуловка г., Трычкова ул, 11</v>
      </c>
    </row>
    <row r="86" spans="1:6" ht="18" customHeight="1" x14ac:dyDescent="0.25">
      <c r="A86" s="4" t="s">
        <v>86</v>
      </c>
      <c r="B86" s="5" t="s">
        <v>41</v>
      </c>
      <c r="C86" s="4" t="s">
        <v>56</v>
      </c>
      <c r="D86" s="6">
        <v>11</v>
      </c>
      <c r="E86" s="4" t="s">
        <v>22</v>
      </c>
      <c r="F86" s="8" t="str">
        <f>CONCATENATE(A86,", ",B86,", ",C86,", ",D86,E86)</f>
        <v>Окуловский район, Окуловка г., Трычкова ул, 11А</v>
      </c>
    </row>
    <row r="87" spans="1:6" ht="18" customHeight="1" x14ac:dyDescent="0.25">
      <c r="A87" s="4" t="s">
        <v>86</v>
      </c>
      <c r="B87" s="5" t="s">
        <v>41</v>
      </c>
      <c r="C87" s="4" t="s">
        <v>47</v>
      </c>
      <c r="D87" s="6">
        <v>41</v>
      </c>
      <c r="E87" s="7"/>
      <c r="F87" s="8" t="str">
        <f>CONCATENATE(A87,", ",B87,", ",C87,", ",D87,E87)</f>
        <v>Окуловский район, Окуловка г., Ногина ул, 41</v>
      </c>
    </row>
    <row r="88" spans="1:6" ht="18" customHeight="1" x14ac:dyDescent="0.25">
      <c r="A88" s="4" t="s">
        <v>86</v>
      </c>
      <c r="B88" s="5" t="s">
        <v>41</v>
      </c>
      <c r="C88" s="4" t="s">
        <v>39</v>
      </c>
      <c r="D88" s="6">
        <v>3</v>
      </c>
      <c r="E88" s="7"/>
      <c r="F88" s="8" t="str">
        <f>CONCATENATE(A88,", ",B88,", ",C88,", ",D88,E88)</f>
        <v>Окуловский район, Окуловка г., Ленина ул, 3</v>
      </c>
    </row>
    <row r="89" spans="1:6" ht="18" customHeight="1" x14ac:dyDescent="0.25">
      <c r="A89" s="4" t="s">
        <v>86</v>
      </c>
      <c r="B89" s="5" t="s">
        <v>41</v>
      </c>
      <c r="C89" s="4" t="s">
        <v>57</v>
      </c>
      <c r="D89" s="6">
        <v>18</v>
      </c>
      <c r="E89" s="7"/>
      <c r="F89" s="8" t="str">
        <f>CONCATENATE(A89,", ",B89,", ",C89,", ",D89,E89)</f>
        <v>Окуловский район, Окуловка г., Стрельцова ул, 18</v>
      </c>
    </row>
    <row r="90" spans="1:6" ht="18" customHeight="1" x14ac:dyDescent="0.25">
      <c r="A90" s="4" t="s">
        <v>86</v>
      </c>
      <c r="B90" s="5" t="s">
        <v>41</v>
      </c>
      <c r="C90" s="4" t="s">
        <v>48</v>
      </c>
      <c r="D90" s="6">
        <v>44</v>
      </c>
      <c r="E90" s="7"/>
      <c r="F90" s="8" t="str">
        <f>CONCATENATE(A90,", ",B90,", ",C90,", ",D90,E90)</f>
        <v>Окуловский район, Окуловка г., Островского ул, 44</v>
      </c>
    </row>
    <row r="91" spans="1:6" ht="18" customHeight="1" x14ac:dyDescent="0.25">
      <c r="A91" s="4" t="s">
        <v>86</v>
      </c>
      <c r="B91" s="5" t="s">
        <v>41</v>
      </c>
      <c r="C91" s="4" t="s">
        <v>45</v>
      </c>
      <c r="D91" s="6">
        <v>55</v>
      </c>
      <c r="E91" s="4" t="s">
        <v>46</v>
      </c>
      <c r="F91" s="8" t="str">
        <f>CONCATENATE(A91,", ",B91,", ",C91,", ",D91,E91)</f>
        <v>Окуловский район, Окуловка г., Николая Николаева ул, 55 к. 3</v>
      </c>
    </row>
    <row r="92" spans="1:6" ht="18" customHeight="1" x14ac:dyDescent="0.25">
      <c r="A92" s="4" t="s">
        <v>86</v>
      </c>
      <c r="B92" s="5" t="s">
        <v>41</v>
      </c>
      <c r="C92" s="4" t="s">
        <v>52</v>
      </c>
      <c r="D92" s="6">
        <v>4</v>
      </c>
      <c r="E92" s="4" t="s">
        <v>22</v>
      </c>
      <c r="F92" s="8" t="str">
        <f>CONCATENATE(A92,", ",B92,", ",C92,", ",D92,E92)</f>
        <v>Окуловский район, Окуловка г., Парфенова ул, 4А</v>
      </c>
    </row>
    <row r="93" spans="1:6" ht="18" customHeight="1" x14ac:dyDescent="0.25">
      <c r="A93" s="4" t="s">
        <v>91</v>
      </c>
      <c r="B93" s="5" t="s">
        <v>58</v>
      </c>
      <c r="C93" s="4" t="s">
        <v>59</v>
      </c>
      <c r="D93" s="6">
        <v>13</v>
      </c>
      <c r="E93" s="7"/>
      <c r="F93" s="8" t="str">
        <f>CONCATENATE(A93,", ",B93,", ",C93,", ",D93,E93)</f>
        <v>Солецкий район, Сольцы г, Луговая ул, 13</v>
      </c>
    </row>
    <row r="94" spans="1:6" ht="18" customHeight="1" x14ac:dyDescent="0.25">
      <c r="A94" s="4" t="s">
        <v>91</v>
      </c>
      <c r="B94" s="5" t="s">
        <v>58</v>
      </c>
      <c r="C94" s="4" t="s">
        <v>60</v>
      </c>
      <c r="D94" s="6">
        <v>37</v>
      </c>
      <c r="E94" s="7"/>
      <c r="F94" s="8" t="str">
        <f>CONCATENATE(A94,", ",B94,", ",C94,", ",D94,E94)</f>
        <v>Солецкий район, Сольцы г, Александра Матросова ул, 37</v>
      </c>
    </row>
    <row r="95" spans="1:6" ht="18" customHeight="1" x14ac:dyDescent="0.25">
      <c r="A95" s="4" t="s">
        <v>91</v>
      </c>
      <c r="B95" s="5" t="s">
        <v>58</v>
      </c>
      <c r="C95" s="4" t="s">
        <v>60</v>
      </c>
      <c r="D95" s="6">
        <v>83</v>
      </c>
      <c r="E95" s="7"/>
      <c r="F95" s="8" t="str">
        <f>CONCATENATE(A95,", ",B95,", ",C95,", ",D95,E95)</f>
        <v>Солецкий район, Сольцы г, Александра Матросова ул, 83</v>
      </c>
    </row>
    <row r="96" spans="1:6" ht="18" customHeight="1" x14ac:dyDescent="0.25">
      <c r="A96" s="4" t="s">
        <v>91</v>
      </c>
      <c r="B96" s="5" t="s">
        <v>58</v>
      </c>
      <c r="C96" s="4" t="s">
        <v>60</v>
      </c>
      <c r="D96" s="6">
        <v>56</v>
      </c>
      <c r="E96" s="7"/>
      <c r="F96" s="8" t="str">
        <f>CONCATENATE(A96,", ",B96,", ",C96,", ",D96,E96)</f>
        <v>Солецкий район, Сольцы г, Александра Матросова ул, 56</v>
      </c>
    </row>
    <row r="97" spans="1:6" ht="18" customHeight="1" x14ac:dyDescent="0.25">
      <c r="A97" s="4" t="s">
        <v>91</v>
      </c>
      <c r="B97" s="5" t="s">
        <v>58</v>
      </c>
      <c r="C97" s="4" t="s">
        <v>60</v>
      </c>
      <c r="D97" s="6">
        <v>52</v>
      </c>
      <c r="E97" s="7"/>
      <c r="F97" s="8" t="str">
        <f>CONCATENATE(A97,", ",B97,", ",C97,", ",D97,E97)</f>
        <v>Солецкий район, Сольцы г, Александра Матросова ул, 52</v>
      </c>
    </row>
    <row r="98" spans="1:6" ht="18" customHeight="1" x14ac:dyDescent="0.25">
      <c r="A98" s="4" t="s">
        <v>91</v>
      </c>
      <c r="B98" s="5" t="s">
        <v>58</v>
      </c>
      <c r="C98" s="4" t="s">
        <v>60</v>
      </c>
      <c r="D98" s="6">
        <v>39</v>
      </c>
      <c r="E98" s="7"/>
      <c r="F98" s="8" t="str">
        <f>CONCATENATE(A98,", ",B98,", ",C98,", ",D98,E98)</f>
        <v>Солецкий район, Сольцы г, Александра Матросова ул, 39</v>
      </c>
    </row>
    <row r="99" spans="1:6" ht="18" customHeight="1" x14ac:dyDescent="0.25">
      <c r="A99" s="4" t="s">
        <v>91</v>
      </c>
      <c r="B99" s="5" t="s">
        <v>58</v>
      </c>
      <c r="C99" s="4" t="s">
        <v>60</v>
      </c>
      <c r="D99" s="6">
        <v>35</v>
      </c>
      <c r="E99" s="7"/>
      <c r="F99" s="8" t="str">
        <f>CONCATENATE(A99,", ",B99,", ",C99,", ",D99,E99)</f>
        <v>Солецкий район, Сольцы г, Александра Матросова ул, 35</v>
      </c>
    </row>
    <row r="100" spans="1:6" ht="18" customHeight="1" x14ac:dyDescent="0.25">
      <c r="A100" s="4" t="s">
        <v>92</v>
      </c>
      <c r="B100" s="5" t="s">
        <v>61</v>
      </c>
      <c r="C100" s="4" t="s">
        <v>26</v>
      </c>
      <c r="D100" s="6">
        <v>11</v>
      </c>
      <c r="E100" s="7"/>
      <c r="F100" s="8" t="str">
        <f>CONCATENATE(A100,", ",B100,", ",C100,", ",D100,E100)</f>
        <v>Холмский район, Холм г, Советский пер, 11</v>
      </c>
    </row>
    <row r="101" spans="1:6" ht="18" customHeight="1" x14ac:dyDescent="0.25">
      <c r="A101" s="4" t="s">
        <v>92</v>
      </c>
      <c r="B101" s="5" t="s">
        <v>61</v>
      </c>
      <c r="C101" s="4" t="s">
        <v>15</v>
      </c>
      <c r="D101" s="6">
        <v>2</v>
      </c>
      <c r="E101" s="4" t="s">
        <v>62</v>
      </c>
      <c r="F101" s="8" t="str">
        <f>CONCATENATE(A101,", ",B101,", ",C101,", ",D101,E101)</f>
        <v>Холмский район, Холм г, Советская ул, 2/1</v>
      </c>
    </row>
    <row r="102" spans="1:6" ht="18" customHeight="1" x14ac:dyDescent="0.25">
      <c r="A102" s="4" t="s">
        <v>92</v>
      </c>
      <c r="B102" s="5" t="s">
        <v>61</v>
      </c>
      <c r="C102" s="4" t="s">
        <v>8</v>
      </c>
      <c r="D102" s="6">
        <v>48</v>
      </c>
      <c r="E102" s="7"/>
      <c r="F102" s="8" t="str">
        <f>CONCATENATE(A102,", ",B102,", ",C102,", ",D102,E102)</f>
        <v>Холмский район, Холм г, Октябрьская ул, 48</v>
      </c>
    </row>
    <row r="103" spans="1:6" ht="18" customHeight="1" x14ac:dyDescent="0.25">
      <c r="A103" s="4" t="s">
        <v>92</v>
      </c>
      <c r="B103" s="5" t="s">
        <v>61</v>
      </c>
      <c r="C103" s="4" t="s">
        <v>8</v>
      </c>
      <c r="D103" s="6">
        <v>46</v>
      </c>
      <c r="E103" s="4" t="s">
        <v>63</v>
      </c>
      <c r="F103" s="8" t="str">
        <f>CONCATENATE(A103,", ",B103,", ",C103,", ",D103,E103)</f>
        <v>Холмский район, Холм г, Октябрьская ул, 46/3</v>
      </c>
    </row>
    <row r="104" spans="1:6" ht="18" customHeight="1" x14ac:dyDescent="0.25">
      <c r="A104" s="4" t="s">
        <v>92</v>
      </c>
      <c r="B104" s="5" t="s">
        <v>61</v>
      </c>
      <c r="C104" s="4" t="s">
        <v>9</v>
      </c>
      <c r="D104" s="6">
        <v>3</v>
      </c>
      <c r="E104" s="7"/>
      <c r="F104" s="8" t="str">
        <f>CONCATENATE(A104,", ",B104,", ",C104,", ",D104,E104)</f>
        <v>Холмский район, Холм г, Комсомольская ул, 3</v>
      </c>
    </row>
    <row r="105" spans="1:6" ht="18" customHeight="1" x14ac:dyDescent="0.25">
      <c r="A105" s="4" t="s">
        <v>92</v>
      </c>
      <c r="B105" s="5" t="s">
        <v>61</v>
      </c>
      <c r="C105" s="4" t="s">
        <v>53</v>
      </c>
      <c r="D105" s="6">
        <v>33</v>
      </c>
      <c r="E105" s="4" t="s">
        <v>64</v>
      </c>
      <c r="F105" s="8" t="str">
        <f>CONCATENATE(A105,", ",B105,", ",C105,", ",D105,E105)</f>
        <v>Холмский район, Холм г, Володарского ул, 33/36</v>
      </c>
    </row>
    <row r="106" spans="1:6" ht="18" customHeight="1" x14ac:dyDescent="0.25">
      <c r="A106" s="4" t="s">
        <v>92</v>
      </c>
      <c r="B106" s="5" t="s">
        <v>61</v>
      </c>
      <c r="C106" s="4" t="s">
        <v>15</v>
      </c>
      <c r="D106" s="6">
        <v>1</v>
      </c>
      <c r="E106" s="7"/>
      <c r="F106" s="8" t="str">
        <f>CONCATENATE(A106,", ",B106,", ",C106,", ",D106,E106)</f>
        <v>Холмский район, Холм г, Советская ул, 1</v>
      </c>
    </row>
    <row r="107" spans="1:6" ht="18" customHeight="1" x14ac:dyDescent="0.25">
      <c r="A107" s="4" t="s">
        <v>92</v>
      </c>
      <c r="B107" s="5" t="s">
        <v>61</v>
      </c>
      <c r="C107" s="4" t="s">
        <v>15</v>
      </c>
      <c r="D107" s="6">
        <v>2</v>
      </c>
      <c r="E107" s="4" t="s">
        <v>10</v>
      </c>
      <c r="F107" s="8" t="str">
        <f>CONCATENATE(A107,", ",B107,", ",C107,", ",D107,E107)</f>
        <v>Холмский район, Холм г, Советская ул, 2а</v>
      </c>
    </row>
    <row r="108" spans="1:6" ht="18" customHeight="1" x14ac:dyDescent="0.25">
      <c r="A108" s="4" t="s">
        <v>92</v>
      </c>
      <c r="B108" s="5" t="s">
        <v>61</v>
      </c>
      <c r="C108" s="4" t="s">
        <v>65</v>
      </c>
      <c r="D108" s="6">
        <v>23</v>
      </c>
      <c r="E108" s="7"/>
      <c r="F108" s="8" t="str">
        <f>CONCATENATE(A108,", ",B108,", ",C108,", ",D108,E108)</f>
        <v>Холмский район, Холм г, Р.Люксембург ул, 23</v>
      </c>
    </row>
    <row r="109" spans="1:6" ht="18" customHeight="1" x14ac:dyDescent="0.25">
      <c r="A109" s="4" t="s">
        <v>92</v>
      </c>
      <c r="B109" s="5" t="s">
        <v>61</v>
      </c>
      <c r="C109" s="4" t="s">
        <v>66</v>
      </c>
      <c r="D109" s="6">
        <v>3</v>
      </c>
      <c r="E109" s="7"/>
      <c r="F109" s="8" t="str">
        <f>CONCATENATE(A109,", ",B109,", ",C109,", ",D109,E109)</f>
        <v>Холмский район, Холм г, Профсоюзная ул, 3</v>
      </c>
    </row>
    <row r="110" spans="1:6" ht="18" customHeight="1" x14ac:dyDescent="0.25">
      <c r="A110" s="4" t="s">
        <v>92</v>
      </c>
      <c r="B110" s="5" t="s">
        <v>61</v>
      </c>
      <c r="C110" s="4" t="s">
        <v>67</v>
      </c>
      <c r="D110" s="6">
        <v>3</v>
      </c>
      <c r="E110" s="7"/>
      <c r="F110" s="8" t="str">
        <f>CONCATENATE(A110,", ",B110,", ",C110,", ",D110,E110)</f>
        <v>Холмский район, Холм г, Набережная ул, 3</v>
      </c>
    </row>
    <row r="111" spans="1:6" ht="18" customHeight="1" x14ac:dyDescent="0.25">
      <c r="A111" s="4" t="s">
        <v>92</v>
      </c>
      <c r="B111" s="5" t="s">
        <v>61</v>
      </c>
      <c r="C111" s="4" t="s">
        <v>26</v>
      </c>
      <c r="D111" s="6">
        <v>16</v>
      </c>
      <c r="E111" s="7"/>
      <c r="F111" s="8" t="str">
        <f>CONCATENATE(A111,", ",B111,", ",C111,", ",D111,E111)</f>
        <v>Холмский район, Холм г, Советский пер, 16</v>
      </c>
    </row>
    <row r="112" spans="1:6" ht="18" customHeight="1" x14ac:dyDescent="0.25">
      <c r="A112" s="4" t="s">
        <v>92</v>
      </c>
      <c r="B112" s="5" t="s">
        <v>61</v>
      </c>
      <c r="C112" s="4" t="s">
        <v>66</v>
      </c>
      <c r="D112" s="6">
        <v>5</v>
      </c>
      <c r="E112" s="7"/>
      <c r="F112" s="8" t="str">
        <f>CONCATENATE(A112,", ",B112,", ",C112,", ",D112,E112)</f>
        <v>Холмский район, Холм г, Профсоюзная ул, 5</v>
      </c>
    </row>
    <row r="113" spans="1:6" ht="18" customHeight="1" x14ac:dyDescent="0.25">
      <c r="A113" s="4" t="s">
        <v>92</v>
      </c>
      <c r="B113" s="5" t="s">
        <v>61</v>
      </c>
      <c r="C113" s="4" t="s">
        <v>26</v>
      </c>
      <c r="D113" s="6">
        <v>13</v>
      </c>
      <c r="E113" s="7"/>
      <c r="F113" s="8" t="str">
        <f>CONCATENATE(A113,", ",B113,", ",C113,", ",D113,E113)</f>
        <v>Холмский район, Холм г, Советский пер, 13</v>
      </c>
    </row>
    <row r="114" spans="1:6" ht="18" customHeight="1" x14ac:dyDescent="0.25">
      <c r="A114" s="4" t="s">
        <v>92</v>
      </c>
      <c r="B114" s="5" t="s">
        <v>61</v>
      </c>
      <c r="C114" s="4" t="s">
        <v>65</v>
      </c>
      <c r="D114" s="6">
        <v>34</v>
      </c>
      <c r="E114" s="7"/>
      <c r="F114" s="8" t="str">
        <f>CONCATENATE(A114,", ",B114,", ",C114,", ",D114,E114)</f>
        <v>Холмский район, Холм г, Р.Люксембург ул, 34</v>
      </c>
    </row>
    <row r="115" spans="1:6" ht="18" customHeight="1" x14ac:dyDescent="0.25">
      <c r="A115" s="4" t="s">
        <v>93</v>
      </c>
      <c r="B115" s="5" t="s">
        <v>68</v>
      </c>
      <c r="C115" s="4" t="s">
        <v>42</v>
      </c>
      <c r="D115" s="6">
        <v>67</v>
      </c>
      <c r="E115" s="7"/>
      <c r="F115" s="8" t="str">
        <f>CONCATENATE(A115,", ",B115,", ",C115,", ",D115,E115)</f>
        <v>Мошенской район, Мошенское с, Калинина ул, 67</v>
      </c>
    </row>
    <row r="116" spans="1:6" ht="18" customHeight="1" x14ac:dyDescent="0.25">
      <c r="A116" s="4" t="s">
        <v>93</v>
      </c>
      <c r="B116" s="5" t="s">
        <v>68</v>
      </c>
      <c r="C116" s="4" t="s">
        <v>42</v>
      </c>
      <c r="D116" s="6">
        <v>65</v>
      </c>
      <c r="E116" s="7"/>
      <c r="F116" s="8" t="str">
        <f>CONCATENATE(A116,", ",B116,", ",C116,", ",D116,E116)</f>
        <v>Мошенской район, Мошенское с, Калинина ул, 65</v>
      </c>
    </row>
    <row r="117" spans="1:6" ht="18" customHeight="1" x14ac:dyDescent="0.25">
      <c r="A117" s="4" t="s">
        <v>93</v>
      </c>
      <c r="B117" s="5" t="s">
        <v>68</v>
      </c>
      <c r="C117" s="4" t="s">
        <v>30</v>
      </c>
      <c r="D117" s="6">
        <v>6</v>
      </c>
      <c r="E117" s="7"/>
      <c r="F117" s="8" t="str">
        <f>CONCATENATE(A117,", ",B117,", ",C117,", ",D117,E117)</f>
        <v>Мошенской район, Мошенское с, 1 Мая ул, 6</v>
      </c>
    </row>
    <row r="118" spans="1:6" ht="18" customHeight="1" x14ac:dyDescent="0.25">
      <c r="A118" s="4" t="s">
        <v>87</v>
      </c>
      <c r="B118" s="5" t="s">
        <v>69</v>
      </c>
      <c r="C118" s="4" t="s">
        <v>15</v>
      </c>
      <c r="D118" s="6">
        <v>11</v>
      </c>
      <c r="E118" s="7"/>
      <c r="F118" s="8" t="str">
        <f>CONCATENATE(A118,", ",B118,", ",C118,", ",D118,E118)</f>
        <v>Валдайский район, Валдай-3 тер., Советская ул, 11</v>
      </c>
    </row>
    <row r="119" spans="1:6" ht="18" customHeight="1" x14ac:dyDescent="0.25">
      <c r="A119" s="4" t="s">
        <v>87</v>
      </c>
      <c r="B119" s="5" t="s">
        <v>70</v>
      </c>
      <c r="C119" s="4" t="s">
        <v>72</v>
      </c>
      <c r="D119" s="6">
        <v>6</v>
      </c>
      <c r="E119" s="7"/>
      <c r="F119" s="8" t="str">
        <f>CONCATENATE(A119,", ",B119,", ",C119,", ",D119,E119)</f>
        <v>Валдайский район, Валдай г., Энергетиков ул, 6</v>
      </c>
    </row>
    <row r="120" spans="1:6" ht="18" customHeight="1" x14ac:dyDescent="0.25">
      <c r="A120" s="4" t="s">
        <v>87</v>
      </c>
      <c r="B120" s="5" t="s">
        <v>70</v>
      </c>
      <c r="C120" s="4" t="s">
        <v>73</v>
      </c>
      <c r="D120" s="6">
        <v>7</v>
      </c>
      <c r="E120" s="7"/>
      <c r="F120" s="8" t="str">
        <f>CONCATENATE(A120,", ",B120,", ",C120,", ",D120,E120)</f>
        <v>Валдайский район, Валдай г., Механизаторов ул, 7</v>
      </c>
    </row>
    <row r="121" spans="1:6" ht="18" customHeight="1" x14ac:dyDescent="0.25">
      <c r="A121" s="4" t="s">
        <v>87</v>
      </c>
      <c r="B121" s="5" t="s">
        <v>70</v>
      </c>
      <c r="C121" s="4" t="s">
        <v>71</v>
      </c>
      <c r="D121" s="6">
        <v>51</v>
      </c>
      <c r="E121" s="7"/>
      <c r="F121" s="8" t="str">
        <f>CONCATENATE(A121,", ",B121,", ",C121,", ",D121,E121)</f>
        <v>Валдайский район, Валдай г., Комсомольский пр-кт, 51</v>
      </c>
    </row>
    <row r="122" spans="1:6" ht="18" customHeight="1" x14ac:dyDescent="0.25">
      <c r="A122" s="4" t="s">
        <v>87</v>
      </c>
      <c r="B122" s="5" t="s">
        <v>70</v>
      </c>
      <c r="C122" s="4" t="s">
        <v>74</v>
      </c>
      <c r="D122" s="6">
        <v>67</v>
      </c>
      <c r="E122" s="7"/>
      <c r="F122" s="8" t="str">
        <f>CONCATENATE(A122,", ",B122,", ",C122,", ",D122,E122)</f>
        <v>Валдайский район, Валдай г., Советский пр-кт, 67</v>
      </c>
    </row>
    <row r="123" spans="1:6" ht="18" customHeight="1" x14ac:dyDescent="0.25">
      <c r="A123" s="4" t="s">
        <v>87</v>
      </c>
      <c r="B123" s="5" t="s">
        <v>70</v>
      </c>
      <c r="C123" s="4" t="s">
        <v>74</v>
      </c>
      <c r="D123" s="6">
        <v>37</v>
      </c>
      <c r="E123" s="7"/>
      <c r="F123" s="8" t="str">
        <f>CONCATENATE(A123,", ",B123,", ",C123,", ",D123,E123)</f>
        <v>Валдайский район, Валдай г., Советский пр-кт, 37</v>
      </c>
    </row>
    <row r="124" spans="1:6" ht="18" customHeight="1" x14ac:dyDescent="0.25">
      <c r="A124" s="4" t="s">
        <v>87</v>
      </c>
      <c r="B124" s="5" t="s">
        <v>70</v>
      </c>
      <c r="C124" s="4" t="s">
        <v>75</v>
      </c>
      <c r="D124" s="6">
        <v>21</v>
      </c>
      <c r="E124" s="7"/>
      <c r="F124" s="8" t="str">
        <f>CONCATENATE(A124,", ",B124,", ",C124,", ",D124,E124)</f>
        <v>Валдайский район, Валдай г., Песчаная ул, 21</v>
      </c>
    </row>
    <row r="125" spans="1:6" ht="18" customHeight="1" x14ac:dyDescent="0.25">
      <c r="A125" s="4" t="s">
        <v>87</v>
      </c>
      <c r="B125" s="5" t="s">
        <v>70</v>
      </c>
      <c r="C125" s="4" t="s">
        <v>76</v>
      </c>
      <c r="D125" s="6">
        <v>4</v>
      </c>
      <c r="E125" s="7"/>
      <c r="F125" s="8" t="str">
        <f>CONCATENATE(A125,", ",B125,", ",C125,", ",D125,E125)</f>
        <v>Валдайский район, Валдай г., Станционная ул, 4</v>
      </c>
    </row>
    <row r="126" spans="1:6" ht="18" customHeight="1" x14ac:dyDescent="0.25">
      <c r="A126" s="4" t="s">
        <v>87</v>
      </c>
      <c r="B126" s="5" t="s">
        <v>70</v>
      </c>
      <c r="C126" s="4" t="s">
        <v>77</v>
      </c>
      <c r="D126" s="6">
        <v>16</v>
      </c>
      <c r="E126" s="4" t="s">
        <v>10</v>
      </c>
      <c r="F126" s="8" t="str">
        <f>CONCATENATE(A126,", ",B126,", ",C126,", ",D126,E126)</f>
        <v>Валдайский район, Валдай г., Выскодно 2 ул, 16а</v>
      </c>
    </row>
    <row r="127" spans="1:6" ht="18" customHeight="1" x14ac:dyDescent="0.25">
      <c r="A127" s="4" t="s">
        <v>87</v>
      </c>
      <c r="B127" s="5" t="s">
        <v>70</v>
      </c>
      <c r="C127" s="4" t="s">
        <v>77</v>
      </c>
      <c r="D127" s="6">
        <v>15</v>
      </c>
      <c r="E127" s="7"/>
      <c r="F127" s="8" t="str">
        <f>CONCATENATE(A127,", ",B127,", ",C127,", ",D127,E127)</f>
        <v>Валдайский район, Валдай г., Выскодно 2 ул, 15</v>
      </c>
    </row>
    <row r="128" spans="1:6" ht="18" customHeight="1" x14ac:dyDescent="0.25">
      <c r="A128" s="4" t="s">
        <v>87</v>
      </c>
      <c r="B128" s="5" t="s">
        <v>70</v>
      </c>
      <c r="C128" s="4" t="s">
        <v>73</v>
      </c>
      <c r="D128" s="6">
        <v>11</v>
      </c>
      <c r="E128" s="7"/>
      <c r="F128" s="8" t="str">
        <f>CONCATENATE(A128,", ",B128,", ",C128,", ",D128,E128)</f>
        <v>Валдайский район, Валдай г., Механизаторов ул, 11</v>
      </c>
    </row>
    <row r="129" spans="1:6" ht="18" customHeight="1" x14ac:dyDescent="0.25">
      <c r="A129" s="4" t="s">
        <v>87</v>
      </c>
      <c r="B129" s="5" t="s">
        <v>70</v>
      </c>
      <c r="C129" s="4" t="s">
        <v>7</v>
      </c>
      <c r="D129" s="6">
        <v>15</v>
      </c>
      <c r="E129" s="7"/>
      <c r="F129" s="8" t="str">
        <f>CONCATENATE(A129,", ",B129,", ",C129,", ",D129,E129)</f>
        <v>Валдайский район, Валдай г., Труда ул, 15</v>
      </c>
    </row>
    <row r="130" spans="1:6" ht="18" customHeight="1" x14ac:dyDescent="0.25">
      <c r="A130" s="4" t="s">
        <v>87</v>
      </c>
      <c r="B130" s="5" t="s">
        <v>70</v>
      </c>
      <c r="C130" s="4" t="s">
        <v>80</v>
      </c>
      <c r="D130" s="6">
        <v>32</v>
      </c>
      <c r="E130" s="4" t="s">
        <v>10</v>
      </c>
      <c r="F130" s="8" t="str">
        <f>CONCATENATE(A130,", ",B130,", ",C130,", ",D130,E130)</f>
        <v>Валдайский район, Валдай г., Павлова ул, 32а</v>
      </c>
    </row>
    <row r="131" spans="1:6" ht="18" customHeight="1" x14ac:dyDescent="0.25">
      <c r="A131" s="4" t="s">
        <v>87</v>
      </c>
      <c r="B131" s="5" t="s">
        <v>70</v>
      </c>
      <c r="C131" s="4" t="s">
        <v>80</v>
      </c>
      <c r="D131" s="6">
        <v>19</v>
      </c>
      <c r="E131" s="4" t="s">
        <v>22</v>
      </c>
      <c r="F131" s="8" t="str">
        <f>CONCATENATE(A131,", ",B131,", ",C131,", ",D131,E131)</f>
        <v>Валдайский район, Валдай г., Павлова ул, 19А</v>
      </c>
    </row>
    <row r="132" spans="1:6" ht="18" customHeight="1" x14ac:dyDescent="0.25">
      <c r="A132" s="4" t="s">
        <v>87</v>
      </c>
      <c r="B132" s="5" t="s">
        <v>70</v>
      </c>
      <c r="C132" s="4" t="s">
        <v>72</v>
      </c>
      <c r="D132" s="6">
        <v>4</v>
      </c>
      <c r="E132" s="4" t="s">
        <v>10</v>
      </c>
      <c r="F132" s="8" t="str">
        <f>CONCATENATE(A132,", ",B132,", ",C132,", ",D132,E132)</f>
        <v>Валдайский район, Валдай г., Энергетиков ул, 4а</v>
      </c>
    </row>
    <row r="133" spans="1:6" ht="18" customHeight="1" x14ac:dyDescent="0.25">
      <c r="A133" s="4" t="s">
        <v>87</v>
      </c>
      <c r="B133" s="5" t="s">
        <v>70</v>
      </c>
      <c r="C133" s="4" t="s">
        <v>73</v>
      </c>
      <c r="D133" s="6">
        <v>17</v>
      </c>
      <c r="E133" s="7"/>
      <c r="F133" s="8" t="str">
        <f>CONCATENATE(A133,", ",B133,", ",C133,", ",D133,E133)</f>
        <v>Валдайский район, Валдай г., Механизаторов ул, 17</v>
      </c>
    </row>
    <row r="134" spans="1:6" ht="18" customHeight="1" x14ac:dyDescent="0.25">
      <c r="A134" s="4" t="s">
        <v>87</v>
      </c>
      <c r="B134" s="5" t="s">
        <v>70</v>
      </c>
      <c r="C134" s="4" t="s">
        <v>7</v>
      </c>
      <c r="D134" s="6">
        <v>41</v>
      </c>
      <c r="E134" s="4" t="s">
        <v>10</v>
      </c>
      <c r="F134" s="8" t="str">
        <f>CONCATENATE(A134,", ",B134,", ",C134,", ",D134,E134)</f>
        <v>Валдайский район, Валдай г., Труда ул, 41а</v>
      </c>
    </row>
    <row r="135" spans="1:6" ht="18" customHeight="1" x14ac:dyDescent="0.25">
      <c r="A135" s="4" t="s">
        <v>87</v>
      </c>
      <c r="B135" s="5" t="s">
        <v>70</v>
      </c>
      <c r="C135" s="4" t="s">
        <v>81</v>
      </c>
      <c r="D135" s="6">
        <v>7</v>
      </c>
      <c r="E135" s="7"/>
      <c r="F135" s="8" t="str">
        <f>CONCATENATE(A135,", ",B135,", ",C135,", ",D135,E135)</f>
        <v>Валдайский район, Валдай г., Молодёжная ул, 7</v>
      </c>
    </row>
    <row r="136" spans="1:6" ht="18" customHeight="1" x14ac:dyDescent="0.25">
      <c r="A136" s="4" t="s">
        <v>87</v>
      </c>
      <c r="B136" s="5" t="s">
        <v>70</v>
      </c>
      <c r="C136" s="4" t="s">
        <v>79</v>
      </c>
      <c r="D136" s="6">
        <v>11</v>
      </c>
      <c r="E136" s="7"/>
      <c r="F136" s="8" t="str">
        <f>CONCATENATE(A136,", ",B136,", ",C136,", ",D136,E136)</f>
        <v>Валдайский район, Валдай г., Студгородок ул, 11</v>
      </c>
    </row>
    <row r="137" spans="1:6" ht="18" customHeight="1" x14ac:dyDescent="0.25">
      <c r="A137" s="4" t="s">
        <v>87</v>
      </c>
      <c r="B137" s="5" t="s">
        <v>70</v>
      </c>
      <c r="C137" s="4" t="s">
        <v>74</v>
      </c>
      <c r="D137" s="6">
        <v>35</v>
      </c>
      <c r="E137" s="4" t="s">
        <v>78</v>
      </c>
      <c r="F137" s="8" t="str">
        <f>CONCATENATE(A137,", ",B137,", ",C137,", ",D137,E137)</f>
        <v>Валдайский район, Валдай г., Советский пр-кт, 35/15</v>
      </c>
    </row>
    <row r="138" spans="1:6" ht="18" customHeight="1" x14ac:dyDescent="0.25">
      <c r="A138" s="4" t="s">
        <v>87</v>
      </c>
      <c r="B138" s="5" t="s">
        <v>70</v>
      </c>
      <c r="C138" s="4" t="s">
        <v>25</v>
      </c>
      <c r="D138" s="6">
        <v>19</v>
      </c>
      <c r="E138" s="7"/>
      <c r="F138" s="8" t="str">
        <f>CONCATENATE(A138,", ",B138,", ",C138,", ",D138,E138)</f>
        <v>Валдайский район, Валдай г., Железнодорожная ул, 19</v>
      </c>
    </row>
    <row r="139" spans="1:6" ht="18" customHeight="1" x14ac:dyDescent="0.25">
      <c r="A139" s="9" t="s">
        <v>86</v>
      </c>
      <c r="B139" s="10" t="s">
        <v>94</v>
      </c>
      <c r="C139" s="9" t="s">
        <v>95</v>
      </c>
      <c r="D139" s="11">
        <v>3</v>
      </c>
      <c r="E139" s="8"/>
      <c r="F139" s="8" t="str">
        <f>CONCATENATE(A139,", ",B139,", ",C139,", ",D139,E139)</f>
        <v>Окуловский район, Котово п., Ленина ул., 3</v>
      </c>
    </row>
    <row r="140" spans="1:6" ht="18" customHeight="1" x14ac:dyDescent="0.25">
      <c r="A140" s="4" t="s">
        <v>398</v>
      </c>
      <c r="B140" s="5" t="s">
        <v>96</v>
      </c>
      <c r="C140" s="4" t="s">
        <v>97</v>
      </c>
      <c r="D140" s="6">
        <v>18</v>
      </c>
      <c r="E140" s="4" t="s">
        <v>46</v>
      </c>
      <c r="F140" s="8" t="str">
        <f>CONCATENATE(A140,", ",B140,", ",C140,", ",D140,E140)</f>
        <v>Новгородский район, Великий Новгород г., Ломоносова ул., 18 к. 3</v>
      </c>
    </row>
    <row r="141" spans="1:6" ht="18" customHeight="1" x14ac:dyDescent="0.25">
      <c r="A141" s="4" t="s">
        <v>398</v>
      </c>
      <c r="B141" s="5" t="s">
        <v>96</v>
      </c>
      <c r="C141" s="4" t="s">
        <v>98</v>
      </c>
      <c r="D141" s="6">
        <v>86</v>
      </c>
      <c r="E141" s="7"/>
      <c r="F141" s="8" t="str">
        <f>CONCATENATE(A141,", ",B141,", ",C141,", ",D141,E141)</f>
        <v>Новгородский район, Великий Новгород г., Черняховского ул., 86</v>
      </c>
    </row>
    <row r="142" spans="1:6" ht="18" customHeight="1" x14ac:dyDescent="0.25">
      <c r="A142" s="4" t="s">
        <v>398</v>
      </c>
      <c r="B142" s="5" t="s">
        <v>96</v>
      </c>
      <c r="C142" s="4" t="s">
        <v>98</v>
      </c>
      <c r="D142" s="6">
        <v>84</v>
      </c>
      <c r="E142" s="7"/>
      <c r="F142" s="8" t="str">
        <f>CONCATENATE(A142,", ",B142,", ",C142,", ",D142,E142)</f>
        <v>Новгородский район, Великий Новгород г., Черняховского ул., 84</v>
      </c>
    </row>
    <row r="143" spans="1:6" ht="18" customHeight="1" x14ac:dyDescent="0.25">
      <c r="A143" s="4" t="s">
        <v>398</v>
      </c>
      <c r="B143" s="5" t="s">
        <v>96</v>
      </c>
      <c r="C143" s="4" t="s">
        <v>99</v>
      </c>
      <c r="D143" s="6">
        <v>33</v>
      </c>
      <c r="E143" s="7"/>
      <c r="F143" s="8" t="str">
        <f>CONCATENATE(A143,", ",B143,", ",C143,", ",D143,E143)</f>
        <v>Новгородский район, Великий Новгород г., Рогатица ул., 33</v>
      </c>
    </row>
    <row r="144" spans="1:6" ht="18" customHeight="1" x14ac:dyDescent="0.25">
      <c r="A144" s="4" t="s">
        <v>398</v>
      </c>
      <c r="B144" s="5" t="s">
        <v>96</v>
      </c>
      <c r="C144" s="4" t="s">
        <v>100</v>
      </c>
      <c r="D144" s="6">
        <v>114</v>
      </c>
      <c r="E144" s="4" t="s">
        <v>101</v>
      </c>
      <c r="F144" s="8" t="str">
        <f>CONCATENATE(A144,", ",B144,", ",C144,", ",D144,E144)</f>
        <v>Новгородский район, Великий Новгород г., Большая Московская ул., 114 к. 2</v>
      </c>
    </row>
    <row r="145" spans="1:6" ht="18" customHeight="1" x14ac:dyDescent="0.25">
      <c r="A145" s="4" t="s">
        <v>398</v>
      </c>
      <c r="B145" s="5" t="s">
        <v>96</v>
      </c>
      <c r="C145" s="4" t="s">
        <v>102</v>
      </c>
      <c r="D145" s="6">
        <v>15</v>
      </c>
      <c r="E145" s="7"/>
      <c r="F145" s="8" t="str">
        <f>CONCATENATE(A145,", ",B145,", ",C145,", ",D145,E145)</f>
        <v>Новгородский район, Великий Новгород г., Свободы ул., 15</v>
      </c>
    </row>
    <row r="146" spans="1:6" ht="18" customHeight="1" x14ac:dyDescent="0.25">
      <c r="A146" s="4" t="s">
        <v>398</v>
      </c>
      <c r="B146" s="5" t="s">
        <v>96</v>
      </c>
      <c r="C146" s="4" t="s">
        <v>102</v>
      </c>
      <c r="D146" s="6">
        <v>27</v>
      </c>
      <c r="E146" s="4" t="s">
        <v>49</v>
      </c>
      <c r="F146" s="8" t="str">
        <f>CONCATENATE(A146,", ",B146,", ",C146,", ",D146,E146)</f>
        <v>Новгородский район, Великий Новгород г., Свободы ул., 27 к. 1</v>
      </c>
    </row>
    <row r="147" spans="1:6" ht="18" customHeight="1" x14ac:dyDescent="0.25">
      <c r="A147" s="4" t="s">
        <v>398</v>
      </c>
      <c r="B147" s="5" t="s">
        <v>96</v>
      </c>
      <c r="C147" s="4" t="s">
        <v>103</v>
      </c>
      <c r="D147" s="6">
        <v>13</v>
      </c>
      <c r="E147" s="4" t="s">
        <v>49</v>
      </c>
      <c r="F147" s="8" t="str">
        <f>CONCATENATE(A147,", ",B147,", ",C147,", ",D147,E147)</f>
        <v>Новгородский район, Великий Новгород г., Рахманинова ул., 13 к. 1</v>
      </c>
    </row>
    <row r="148" spans="1:6" ht="18" customHeight="1" x14ac:dyDescent="0.25">
      <c r="A148" s="4" t="s">
        <v>398</v>
      </c>
      <c r="B148" s="5" t="s">
        <v>96</v>
      </c>
      <c r="C148" s="4" t="s">
        <v>104</v>
      </c>
      <c r="D148" s="6">
        <v>16</v>
      </c>
      <c r="E148" s="4" t="s">
        <v>49</v>
      </c>
      <c r="F148" s="8" t="str">
        <f>CONCATENATE(A148,", ",B148,", ",C148,", ",D148,E148)</f>
        <v>Новгородский район, Великий Новгород г., Попова ул., 16 к. 1</v>
      </c>
    </row>
    <row r="149" spans="1:6" ht="18" customHeight="1" x14ac:dyDescent="0.25">
      <c r="A149" s="4" t="s">
        <v>398</v>
      </c>
      <c r="B149" s="5" t="s">
        <v>96</v>
      </c>
      <c r="C149" s="4" t="s">
        <v>105</v>
      </c>
      <c r="D149" s="6">
        <v>33</v>
      </c>
      <c r="E149" s="4" t="s">
        <v>101</v>
      </c>
      <c r="F149" s="8" t="str">
        <f>CONCATENATE(A149,", ",B149,", ",C149,", ",D149,E149)</f>
        <v>Новгородский район, Великий Новгород г., Новолучанская ул., 33 к. 2</v>
      </c>
    </row>
    <row r="150" spans="1:6" ht="18" customHeight="1" x14ac:dyDescent="0.25">
      <c r="A150" s="4" t="s">
        <v>398</v>
      </c>
      <c r="B150" s="5" t="s">
        <v>96</v>
      </c>
      <c r="C150" s="4" t="s">
        <v>106</v>
      </c>
      <c r="D150" s="6">
        <v>13</v>
      </c>
      <c r="E150" s="4" t="s">
        <v>101</v>
      </c>
      <c r="F150" s="8" t="str">
        <f>CONCATENATE(A150,", ",B150,", ",C150,", ",D150,E150)</f>
        <v>Новгородский район, Великий Новгород г., Студенческая ул., 13 к. 2</v>
      </c>
    </row>
    <row r="151" spans="1:6" ht="18" customHeight="1" x14ac:dyDescent="0.25">
      <c r="A151" s="4" t="s">
        <v>398</v>
      </c>
      <c r="B151" s="5" t="s">
        <v>96</v>
      </c>
      <c r="C151" s="4" t="s">
        <v>107</v>
      </c>
      <c r="D151" s="6">
        <v>1</v>
      </c>
      <c r="E151" s="4" t="s">
        <v>108</v>
      </c>
      <c r="F151" s="8" t="str">
        <f>CONCATENATE(A151,", ",B151,", ",C151,", ",D151,E151)</f>
        <v>Новгородский район, Великий Новгород г., Радистов ул., 1/11</v>
      </c>
    </row>
    <row r="152" spans="1:6" ht="18" customHeight="1" x14ac:dyDescent="0.25">
      <c r="A152" s="4" t="s">
        <v>398</v>
      </c>
      <c r="B152" s="5" t="s">
        <v>96</v>
      </c>
      <c r="C152" s="4" t="s">
        <v>109</v>
      </c>
      <c r="D152" s="6">
        <v>36</v>
      </c>
      <c r="E152" s="7"/>
      <c r="F152" s="8" t="str">
        <f>CONCATENATE(A152,", ",B152,", ",C152,", ",D152,E152)</f>
        <v>Новгородский район, Великий Новгород г., Октябрьская ул., 36</v>
      </c>
    </row>
    <row r="153" spans="1:6" ht="18" customHeight="1" x14ac:dyDescent="0.25">
      <c r="A153" s="4" t="s">
        <v>398</v>
      </c>
      <c r="B153" s="5" t="s">
        <v>96</v>
      </c>
      <c r="C153" s="4" t="s">
        <v>110</v>
      </c>
      <c r="D153" s="6">
        <v>26</v>
      </c>
      <c r="E153" s="4" t="s">
        <v>111</v>
      </c>
      <c r="F153" s="8" t="str">
        <f>CONCATENATE(A153,", ",B153,", ",C153,", ",D153,E153)</f>
        <v>Новгородский район, Великий Новгород г., Мира пр-кт, 26 к. 5</v>
      </c>
    </row>
    <row r="154" spans="1:6" ht="18" customHeight="1" x14ac:dyDescent="0.25">
      <c r="A154" s="4" t="s">
        <v>398</v>
      </c>
      <c r="B154" s="5" t="s">
        <v>96</v>
      </c>
      <c r="C154" s="4" t="s">
        <v>110</v>
      </c>
      <c r="D154" s="6">
        <v>22</v>
      </c>
      <c r="E154" s="4" t="s">
        <v>112</v>
      </c>
      <c r="F154" s="8" t="str">
        <f>CONCATENATE(A154,", ",B154,", ",C154,", ",D154,E154)</f>
        <v>Новгородский район, Великий Новгород г., Мира пр-кт, 22/25</v>
      </c>
    </row>
    <row r="155" spans="1:6" ht="18" customHeight="1" x14ac:dyDescent="0.25">
      <c r="A155" s="4" t="s">
        <v>398</v>
      </c>
      <c r="B155" s="5" t="s">
        <v>96</v>
      </c>
      <c r="C155" s="4" t="s">
        <v>113</v>
      </c>
      <c r="D155" s="6">
        <v>6</v>
      </c>
      <c r="E155" s="4" t="s">
        <v>62</v>
      </c>
      <c r="F155" s="8" t="str">
        <f>CONCATENATE(A155,", ",B155,", ",C155,", ",D155,E155)</f>
        <v>Новгородский район, Великий Новгород г., Менделеева ул., 6/1</v>
      </c>
    </row>
    <row r="156" spans="1:6" ht="18" customHeight="1" x14ac:dyDescent="0.25">
      <c r="A156" s="4" t="s">
        <v>398</v>
      </c>
      <c r="B156" s="5" t="s">
        <v>96</v>
      </c>
      <c r="C156" s="4" t="s">
        <v>114</v>
      </c>
      <c r="D156" s="6">
        <v>17</v>
      </c>
      <c r="E156" s="4" t="s">
        <v>101</v>
      </c>
      <c r="F156" s="8" t="str">
        <f>CONCATENATE(A156,", ",B156,", ",C156,", ",D156,E156)</f>
        <v>Новгородский район, Великий Новгород г., Зелинского ул., 17 к. 2</v>
      </c>
    </row>
    <row r="157" spans="1:6" ht="18" customHeight="1" x14ac:dyDescent="0.25">
      <c r="A157" s="4" t="s">
        <v>398</v>
      </c>
      <c r="B157" s="5" t="s">
        <v>96</v>
      </c>
      <c r="C157" s="4" t="s">
        <v>115</v>
      </c>
      <c r="D157" s="6">
        <v>6</v>
      </c>
      <c r="E157" s="7"/>
      <c r="F157" s="8" t="str">
        <f>CONCATENATE(A157,", ",B157,", ",C157,", ",D157,E157)</f>
        <v>Новгородский район, Великий Новгород г., Лёни Голикова б-р, 6</v>
      </c>
    </row>
    <row r="158" spans="1:6" ht="18" customHeight="1" x14ac:dyDescent="0.25">
      <c r="A158" s="4" t="s">
        <v>398</v>
      </c>
      <c r="B158" s="5" t="s">
        <v>96</v>
      </c>
      <c r="C158" s="4" t="s">
        <v>116</v>
      </c>
      <c r="D158" s="6">
        <v>25</v>
      </c>
      <c r="E158" s="7"/>
      <c r="F158" s="8" t="str">
        <f>CONCATENATE(A158,", ",B158,", ",C158,", ",D158,E158)</f>
        <v>Новгородский район, Великий Новгород г., Александра Невского наб., 25</v>
      </c>
    </row>
    <row r="159" spans="1:6" ht="18" customHeight="1" x14ac:dyDescent="0.25">
      <c r="A159" s="4" t="s">
        <v>398</v>
      </c>
      <c r="B159" s="5" t="s">
        <v>96</v>
      </c>
      <c r="C159" s="4" t="s">
        <v>117</v>
      </c>
      <c r="D159" s="6">
        <v>35</v>
      </c>
      <c r="E159" s="4" t="s">
        <v>46</v>
      </c>
      <c r="F159" s="8" t="str">
        <f>CONCATENATE(A159,", ",B159,", ",C159,", ",D159,E159)</f>
        <v>Новгородский район, Великий Новгород г., Александра Корсунова пр-кт, 35 к. 3</v>
      </c>
    </row>
    <row r="160" spans="1:6" ht="18" customHeight="1" x14ac:dyDescent="0.25">
      <c r="A160" s="4" t="s">
        <v>398</v>
      </c>
      <c r="B160" s="5" t="s">
        <v>96</v>
      </c>
      <c r="C160" s="4" t="s">
        <v>117</v>
      </c>
      <c r="D160" s="6">
        <v>35</v>
      </c>
      <c r="E160" s="4" t="s">
        <v>49</v>
      </c>
      <c r="F160" s="8" t="str">
        <f>CONCATENATE(A160,", ",B160,", ",C160,", ",D160,E160)</f>
        <v>Новгородский район, Великий Новгород г., Александра Корсунова пр-кт, 35 к. 1</v>
      </c>
    </row>
    <row r="161" spans="1:6" ht="18" customHeight="1" x14ac:dyDescent="0.25">
      <c r="A161" s="4" t="s">
        <v>398</v>
      </c>
      <c r="B161" s="5" t="s">
        <v>96</v>
      </c>
      <c r="C161" s="4" t="s">
        <v>118</v>
      </c>
      <c r="D161" s="6">
        <v>33</v>
      </c>
      <c r="E161" s="7"/>
      <c r="F161" s="8" t="str">
        <f>CONCATENATE(A161,", ",B161,", ",C161,", ",D161,E161)</f>
        <v>Новгородский район, Великий Новгород г., Большая Санкт-Петербургская ул., 33</v>
      </c>
    </row>
    <row r="162" spans="1:6" ht="18" customHeight="1" x14ac:dyDescent="0.25">
      <c r="A162" s="4" t="s">
        <v>398</v>
      </c>
      <c r="B162" s="5" t="s">
        <v>96</v>
      </c>
      <c r="C162" s="4" t="s">
        <v>114</v>
      </c>
      <c r="D162" s="6">
        <v>34</v>
      </c>
      <c r="E162" s="4" t="s">
        <v>101</v>
      </c>
      <c r="F162" s="8" t="str">
        <f>CONCATENATE(A162,", ",B162,", ",C162,", ",D162,E162)</f>
        <v>Новгородский район, Великий Новгород г., Зелинского ул., 34 к. 2</v>
      </c>
    </row>
    <row r="163" spans="1:6" ht="18" customHeight="1" x14ac:dyDescent="0.25">
      <c r="A163" s="4" t="s">
        <v>398</v>
      </c>
      <c r="B163" s="5" t="s">
        <v>96</v>
      </c>
      <c r="C163" s="4" t="s">
        <v>114</v>
      </c>
      <c r="D163" s="6">
        <v>21</v>
      </c>
      <c r="E163" s="7"/>
      <c r="F163" s="8" t="str">
        <f>CONCATENATE(A163,", ",B163,", ",C163,", ",D163,E163)</f>
        <v>Новгородский район, Великий Новгород г., Зелинского ул., 21</v>
      </c>
    </row>
    <row r="164" spans="1:6" ht="18" customHeight="1" x14ac:dyDescent="0.25">
      <c r="A164" s="4" t="s">
        <v>398</v>
      </c>
      <c r="B164" s="5" t="s">
        <v>96</v>
      </c>
      <c r="C164" s="4" t="s">
        <v>119</v>
      </c>
      <c r="D164" s="6">
        <v>34</v>
      </c>
      <c r="E164" s="7"/>
      <c r="F164" s="8" t="str">
        <f>CONCATENATE(A164,", ",B164,", ",C164,", ",D164,E164)</f>
        <v>Новгородский район, Великий Новгород г., Псковская ул., 34</v>
      </c>
    </row>
    <row r="165" spans="1:6" ht="18" customHeight="1" x14ac:dyDescent="0.25">
      <c r="A165" s="4" t="s">
        <v>398</v>
      </c>
      <c r="B165" s="5" t="s">
        <v>96</v>
      </c>
      <c r="C165" s="4" t="s">
        <v>98</v>
      </c>
      <c r="D165" s="6">
        <v>60</v>
      </c>
      <c r="E165" s="7"/>
      <c r="F165" s="8" t="str">
        <f>CONCATENATE(A165,", ",B165,", ",C165,", ",D165,E165)</f>
        <v>Новгородский район, Великий Новгород г., Черняховского ул., 60</v>
      </c>
    </row>
    <row r="166" spans="1:6" ht="18" customHeight="1" x14ac:dyDescent="0.25">
      <c r="A166" s="4" t="s">
        <v>398</v>
      </c>
      <c r="B166" s="5" t="s">
        <v>96</v>
      </c>
      <c r="C166" s="4" t="s">
        <v>120</v>
      </c>
      <c r="D166" s="6">
        <v>6</v>
      </c>
      <c r="E166" s="7"/>
      <c r="F166" s="8" t="str">
        <f>CONCATENATE(A166,", ",B166,", ",C166,", ",D166,E166)</f>
        <v>Новгородский район, Великий Новгород г., Т. Фрунзе-Оловянка ул., 6</v>
      </c>
    </row>
    <row r="167" spans="1:6" ht="18" customHeight="1" x14ac:dyDescent="0.25">
      <c r="A167" s="4" t="s">
        <v>398</v>
      </c>
      <c r="B167" s="5" t="s">
        <v>96</v>
      </c>
      <c r="C167" s="4" t="s">
        <v>109</v>
      </c>
      <c r="D167" s="6">
        <v>40</v>
      </c>
      <c r="E167" s="4" t="s">
        <v>10</v>
      </c>
      <c r="F167" s="8" t="str">
        <f>CONCATENATE(A167,", ",B167,", ",C167,", ",D167,E167)</f>
        <v>Новгородский район, Великий Новгород г., Октябрьская ул., 40а</v>
      </c>
    </row>
    <row r="168" spans="1:6" ht="18" customHeight="1" x14ac:dyDescent="0.25">
      <c r="A168" s="4" t="s">
        <v>398</v>
      </c>
      <c r="B168" s="5" t="s">
        <v>96</v>
      </c>
      <c r="C168" s="4" t="s">
        <v>99</v>
      </c>
      <c r="D168" s="6">
        <v>29</v>
      </c>
      <c r="E168" s="7"/>
      <c r="F168" s="8" t="str">
        <f>CONCATENATE(A168,", ",B168,", ",C168,", ",D168,E168)</f>
        <v>Новгородский район, Великий Новгород г., Рогатица ул., 29</v>
      </c>
    </row>
    <row r="169" spans="1:6" ht="18" customHeight="1" x14ac:dyDescent="0.25">
      <c r="A169" s="4" t="s">
        <v>398</v>
      </c>
      <c r="B169" s="5" t="s">
        <v>96</v>
      </c>
      <c r="C169" s="4" t="s">
        <v>121</v>
      </c>
      <c r="D169" s="6">
        <v>11</v>
      </c>
      <c r="E169" s="7"/>
      <c r="F169" s="8" t="str">
        <f>CONCATENATE(A169,", ",B169,", ",C169,", ",D169,E169)</f>
        <v>Новгородский район, Великий Новгород г., Павла Левитта ул., 11</v>
      </c>
    </row>
    <row r="170" spans="1:6" ht="18" customHeight="1" x14ac:dyDescent="0.25">
      <c r="A170" s="4" t="s">
        <v>398</v>
      </c>
      <c r="B170" s="5" t="s">
        <v>96</v>
      </c>
      <c r="C170" s="4" t="s">
        <v>110</v>
      </c>
      <c r="D170" s="6">
        <v>34</v>
      </c>
      <c r="E170" s="4" t="s">
        <v>101</v>
      </c>
      <c r="F170" s="8" t="str">
        <f>CONCATENATE(A170,", ",B170,", ",C170,", ",D170,E170)</f>
        <v>Новгородский район, Великий Новгород г., Мира пр-кт, 34 к. 2</v>
      </c>
    </row>
    <row r="171" spans="1:6" ht="18" customHeight="1" x14ac:dyDescent="0.25">
      <c r="A171" s="4" t="s">
        <v>398</v>
      </c>
      <c r="B171" s="5" t="s">
        <v>96</v>
      </c>
      <c r="C171" s="4" t="s">
        <v>110</v>
      </c>
      <c r="D171" s="6">
        <v>30</v>
      </c>
      <c r="E171" s="7"/>
      <c r="F171" s="8" t="str">
        <f>CONCATENATE(A171,", ",B171,", ",C171,", ",D171,E171)</f>
        <v>Новгородский район, Великий Новгород г., Мира пр-кт, 30</v>
      </c>
    </row>
    <row r="172" spans="1:6" ht="18" customHeight="1" x14ac:dyDescent="0.25">
      <c r="A172" s="4" t="s">
        <v>398</v>
      </c>
      <c r="B172" s="5" t="s">
        <v>96</v>
      </c>
      <c r="C172" s="4" t="s">
        <v>97</v>
      </c>
      <c r="D172" s="6">
        <v>3</v>
      </c>
      <c r="E172" s="4" t="s">
        <v>46</v>
      </c>
      <c r="F172" s="8" t="str">
        <f>CONCATENATE(A172,", ",B172,", ",C172,", ",D172,E172)</f>
        <v>Новгородский район, Великий Новгород г., Ломоносова ул., 3 к. 3</v>
      </c>
    </row>
    <row r="173" spans="1:6" ht="18" customHeight="1" x14ac:dyDescent="0.25">
      <c r="A173" s="4" t="s">
        <v>398</v>
      </c>
      <c r="B173" s="5" t="s">
        <v>96</v>
      </c>
      <c r="C173" s="4" t="s">
        <v>122</v>
      </c>
      <c r="D173" s="6">
        <v>23</v>
      </c>
      <c r="E173" s="7"/>
      <c r="F173" s="8" t="str">
        <f>CONCATENATE(A173,", ",B173,", ",C173,", ",D173,E173)</f>
        <v>Новгородский район, Великий Новгород г., Исаакиевский пер., 23</v>
      </c>
    </row>
    <row r="174" spans="1:6" ht="18" customHeight="1" x14ac:dyDescent="0.25">
      <c r="A174" s="4" t="s">
        <v>398</v>
      </c>
      <c r="B174" s="5" t="s">
        <v>96</v>
      </c>
      <c r="C174" s="4" t="s">
        <v>103</v>
      </c>
      <c r="D174" s="6">
        <v>8</v>
      </c>
      <c r="E174" s="7"/>
      <c r="F174" s="8" t="str">
        <f>CONCATENATE(A174,", ",B174,", ",C174,", ",D174,E174)</f>
        <v>Новгородский район, Великий Новгород г., Рахманинова ул., 8</v>
      </c>
    </row>
    <row r="175" spans="1:6" ht="18" customHeight="1" x14ac:dyDescent="0.25">
      <c r="A175" s="4" t="s">
        <v>398</v>
      </c>
      <c r="B175" s="5" t="s">
        <v>96</v>
      </c>
      <c r="C175" s="4" t="s">
        <v>118</v>
      </c>
      <c r="D175" s="6">
        <v>32</v>
      </c>
      <c r="E175" s="7"/>
      <c r="F175" s="8" t="str">
        <f>CONCATENATE(A175,", ",B175,", ",C175,", ",D175,E175)</f>
        <v>Новгородский район, Великий Новгород г., Большая Санкт-Петербургская ул., 32</v>
      </c>
    </row>
    <row r="176" spans="1:6" ht="18" customHeight="1" x14ac:dyDescent="0.25">
      <c r="A176" s="4" t="s">
        <v>398</v>
      </c>
      <c r="B176" s="5" t="s">
        <v>96</v>
      </c>
      <c r="C176" s="4" t="s">
        <v>123</v>
      </c>
      <c r="D176" s="6">
        <v>19</v>
      </c>
      <c r="E176" s="7"/>
      <c r="F176" s="8" t="str">
        <f>CONCATENATE(A176,", ",B176,", ",C176,", ",D176,E176)</f>
        <v>Новгородский район, Великий Новгород г., Советской Армии ул., 19</v>
      </c>
    </row>
    <row r="177" spans="1:6" ht="18" customHeight="1" x14ac:dyDescent="0.25">
      <c r="A177" s="4" t="s">
        <v>398</v>
      </c>
      <c r="B177" s="5" t="s">
        <v>124</v>
      </c>
      <c r="C177" s="4" t="s">
        <v>125</v>
      </c>
      <c r="D177" s="6">
        <v>140</v>
      </c>
      <c r="E177" s="7"/>
      <c r="F177" s="8" t="str">
        <f>CONCATENATE(A177,", ",B177,", ",C177,", ",D177,E177)</f>
        <v>Новгородский район, Кречевицы мкр.,  , 140</v>
      </c>
    </row>
    <row r="178" spans="1:6" ht="18" customHeight="1" x14ac:dyDescent="0.25">
      <c r="A178" s="4" t="s">
        <v>398</v>
      </c>
      <c r="B178" s="5" t="s">
        <v>96</v>
      </c>
      <c r="C178" s="4" t="s">
        <v>126</v>
      </c>
      <c r="D178" s="6">
        <v>3</v>
      </c>
      <c r="E178" s="7"/>
      <c r="F178" s="8" t="str">
        <f>CONCATENATE(A178,", ",B178,", ",C178,", ",D178,E178)</f>
        <v>Новгородский район, Великий Новгород г., Великая ул., 3</v>
      </c>
    </row>
    <row r="179" spans="1:6" ht="18" customHeight="1" x14ac:dyDescent="0.25">
      <c r="A179" s="4" t="s">
        <v>398</v>
      </c>
      <c r="B179" s="5" t="s">
        <v>124</v>
      </c>
      <c r="C179" s="4" t="s">
        <v>125</v>
      </c>
      <c r="D179" s="6">
        <v>1</v>
      </c>
      <c r="E179" s="4" t="s">
        <v>101</v>
      </c>
      <c r="F179" s="8" t="str">
        <f>CONCATENATE(A179,", ",B179,", ",C179,", ",D179,E179)</f>
        <v>Новгородский район, Кречевицы мкр.,  , 1 к. 2</v>
      </c>
    </row>
    <row r="180" spans="1:6" ht="18" customHeight="1" x14ac:dyDescent="0.25">
      <c r="A180" s="4" t="s">
        <v>398</v>
      </c>
      <c r="B180" s="5" t="s">
        <v>124</v>
      </c>
      <c r="C180" s="4" t="s">
        <v>125</v>
      </c>
      <c r="D180" s="6">
        <v>36</v>
      </c>
      <c r="E180" s="7"/>
      <c r="F180" s="8" t="str">
        <f>CONCATENATE(A180,", ",B180,", ",C180,", ",D180,E180)</f>
        <v>Новгородский район, Кречевицы мкр.,  , 36</v>
      </c>
    </row>
    <row r="181" spans="1:6" ht="18" customHeight="1" x14ac:dyDescent="0.25">
      <c r="A181" s="4" t="s">
        <v>398</v>
      </c>
      <c r="B181" s="5" t="s">
        <v>124</v>
      </c>
      <c r="C181" s="4" t="s">
        <v>125</v>
      </c>
      <c r="D181" s="6">
        <v>48</v>
      </c>
      <c r="E181" s="4" t="s">
        <v>49</v>
      </c>
      <c r="F181" s="8" t="str">
        <f>CONCATENATE(A181,", ",B181,", ",C181,", ",D181,E181)</f>
        <v>Новгородский район, Кречевицы мкр.,  , 48 к. 1</v>
      </c>
    </row>
    <row r="182" spans="1:6" ht="18" customHeight="1" x14ac:dyDescent="0.25">
      <c r="A182" s="4" t="s">
        <v>398</v>
      </c>
      <c r="B182" s="5" t="s">
        <v>96</v>
      </c>
      <c r="C182" s="4" t="s">
        <v>97</v>
      </c>
      <c r="D182" s="6">
        <v>8</v>
      </c>
      <c r="E182" s="4" t="s">
        <v>62</v>
      </c>
      <c r="F182" s="8" t="str">
        <f>CONCATENATE(A182,", ",B182,", ",C182,", ",D182,E182)</f>
        <v>Новгородский район, Великий Новгород г., Ломоносова ул., 8/1</v>
      </c>
    </row>
    <row r="183" spans="1:6" ht="18" customHeight="1" x14ac:dyDescent="0.25">
      <c r="A183" s="4" t="s">
        <v>398</v>
      </c>
      <c r="B183" s="5" t="s">
        <v>96</v>
      </c>
      <c r="C183" s="4" t="s">
        <v>118</v>
      </c>
      <c r="D183" s="6">
        <v>13</v>
      </c>
      <c r="E183" s="7"/>
      <c r="F183" s="8" t="str">
        <f>CONCATENATE(A183,", ",B183,", ",C183,", ",D183,E183)</f>
        <v>Новгородский район, Великий Новгород г., Большая Санкт-Петербургская ул., 13</v>
      </c>
    </row>
    <row r="184" spans="1:6" ht="18" customHeight="1" x14ac:dyDescent="0.25">
      <c r="A184" s="4" t="s">
        <v>398</v>
      </c>
      <c r="B184" s="5" t="s">
        <v>96</v>
      </c>
      <c r="C184" s="4" t="s">
        <v>118</v>
      </c>
      <c r="D184" s="6">
        <v>27</v>
      </c>
      <c r="E184" s="4" t="s">
        <v>10</v>
      </c>
      <c r="F184" s="8" t="str">
        <f>CONCATENATE(A184,", ",B184,", ",C184,", ",D184,E184)</f>
        <v>Новгородский район, Великий Новгород г., Большая Санкт-Петербургская ул., 27а</v>
      </c>
    </row>
    <row r="185" spans="1:6" ht="18" customHeight="1" x14ac:dyDescent="0.25">
      <c r="A185" s="4" t="s">
        <v>398</v>
      </c>
      <c r="B185" s="5" t="s">
        <v>96</v>
      </c>
      <c r="C185" s="4" t="s">
        <v>127</v>
      </c>
      <c r="D185" s="6">
        <v>5</v>
      </c>
      <c r="E185" s="4" t="s">
        <v>128</v>
      </c>
      <c r="F185" s="8" t="str">
        <f>CONCATENATE(A185,", ",B185,", ",C185,", ",D185,E185)</f>
        <v>Новгородский район, Великий Новгород г., Газон ул., 5/2</v>
      </c>
    </row>
    <row r="186" spans="1:6" ht="18" customHeight="1" x14ac:dyDescent="0.25">
      <c r="A186" s="4" t="s">
        <v>398</v>
      </c>
      <c r="B186" s="5" t="s">
        <v>96</v>
      </c>
      <c r="C186" s="4" t="s">
        <v>129</v>
      </c>
      <c r="D186" s="6">
        <v>3</v>
      </c>
      <c r="E186" s="7"/>
      <c r="F186" s="8" t="str">
        <f>CONCATENATE(A186,", ",B186,", ",C186,", ",D186,E186)</f>
        <v>Новгородский район, Великий Новгород г., Десятинная ул., 3</v>
      </c>
    </row>
    <row r="187" spans="1:6" ht="18" customHeight="1" x14ac:dyDescent="0.25">
      <c r="A187" s="4" t="s">
        <v>398</v>
      </c>
      <c r="B187" s="5" t="s">
        <v>96</v>
      </c>
      <c r="C187" s="4" t="s">
        <v>129</v>
      </c>
      <c r="D187" s="6">
        <v>20</v>
      </c>
      <c r="E187" s="4" t="s">
        <v>130</v>
      </c>
      <c r="F187" s="8" t="str">
        <f>CONCATENATE(A187,", ",B187,", ",C187,", ",D187,E187)</f>
        <v>Новгородский район, Великий Новгород г., Десятинная ул., 20/10</v>
      </c>
    </row>
    <row r="188" spans="1:6" ht="18" customHeight="1" x14ac:dyDescent="0.25">
      <c r="A188" s="4" t="s">
        <v>398</v>
      </c>
      <c r="B188" s="5" t="s">
        <v>96</v>
      </c>
      <c r="C188" s="4" t="s">
        <v>129</v>
      </c>
      <c r="D188" s="6">
        <v>2</v>
      </c>
      <c r="E188" s="7"/>
      <c r="F188" s="8" t="str">
        <f>CONCATENATE(A188,", ",B188,", ",C188,", ",D188,E188)</f>
        <v>Новгородский район, Великий Новгород г., Десятинная ул., 2</v>
      </c>
    </row>
    <row r="189" spans="1:6" ht="18" customHeight="1" x14ac:dyDescent="0.25">
      <c r="A189" s="4" t="s">
        <v>398</v>
      </c>
      <c r="B189" s="5" t="s">
        <v>96</v>
      </c>
      <c r="C189" s="4" t="s">
        <v>117</v>
      </c>
      <c r="D189" s="6">
        <v>7</v>
      </c>
      <c r="E189" s="7"/>
      <c r="F189" s="8" t="str">
        <f>CONCATENATE(A189,", ",B189,", ",C189,", ",D189,E189)</f>
        <v>Новгородский район, Великий Новгород г., Александра Корсунова пр-кт, 7</v>
      </c>
    </row>
    <row r="190" spans="1:6" ht="18" customHeight="1" x14ac:dyDescent="0.25">
      <c r="A190" s="4" t="s">
        <v>398</v>
      </c>
      <c r="B190" s="5" t="s">
        <v>96</v>
      </c>
      <c r="C190" s="4" t="s">
        <v>117</v>
      </c>
      <c r="D190" s="6">
        <v>5</v>
      </c>
      <c r="E190" s="7"/>
      <c r="F190" s="8" t="str">
        <f>CONCATENATE(A190,", ",B190,", ",C190,", ",D190,E190)</f>
        <v>Новгородский район, Великий Новгород г., Александра Корсунова пр-кт, 5</v>
      </c>
    </row>
    <row r="191" spans="1:6" ht="18" customHeight="1" x14ac:dyDescent="0.25">
      <c r="A191" s="4" t="s">
        <v>398</v>
      </c>
      <c r="B191" s="5" t="s">
        <v>96</v>
      </c>
      <c r="C191" s="4" t="s">
        <v>117</v>
      </c>
      <c r="D191" s="6">
        <v>19</v>
      </c>
      <c r="E191" s="4" t="s">
        <v>131</v>
      </c>
      <c r="F191" s="8" t="str">
        <f>CONCATENATE(A191,", ",B191,", ",C191,", ",D191,E191)</f>
        <v>Новгородский район, Великий Новгород г., Александра Корсунова пр-кт, 19Б</v>
      </c>
    </row>
    <row r="192" spans="1:6" ht="18" customHeight="1" x14ac:dyDescent="0.25">
      <c r="A192" s="4" t="s">
        <v>398</v>
      </c>
      <c r="B192" s="5" t="s">
        <v>96</v>
      </c>
      <c r="C192" s="4" t="s">
        <v>132</v>
      </c>
      <c r="D192" s="6">
        <v>2</v>
      </c>
      <c r="E192" s="4" t="s">
        <v>10</v>
      </c>
      <c r="F192" s="8" t="str">
        <f>CONCATENATE(A192,", ",B192,", ",C192,", ",D192,E192)</f>
        <v>Новгородский район, Великий Новгород г., Чудовская ул., 2а</v>
      </c>
    </row>
    <row r="193" spans="1:6" ht="18" customHeight="1" x14ac:dyDescent="0.25">
      <c r="A193" s="4" t="s">
        <v>398</v>
      </c>
      <c r="B193" s="5" t="s">
        <v>96</v>
      </c>
      <c r="C193" s="4" t="s">
        <v>100</v>
      </c>
      <c r="D193" s="6">
        <v>31</v>
      </c>
      <c r="E193" s="4" t="s">
        <v>133</v>
      </c>
      <c r="F193" s="8" t="str">
        <f>CONCATENATE(A193,", ",B193,", ",C193,", ",D193,E193)</f>
        <v>Новгородский район, Великий Новгород г., Большая Московская ул., 31/7</v>
      </c>
    </row>
    <row r="194" spans="1:6" ht="18" customHeight="1" x14ac:dyDescent="0.25">
      <c r="A194" s="4" t="s">
        <v>398</v>
      </c>
      <c r="B194" s="5" t="s">
        <v>96</v>
      </c>
      <c r="C194" s="4" t="s">
        <v>100</v>
      </c>
      <c r="D194" s="6">
        <v>82</v>
      </c>
      <c r="E194" s="4" t="s">
        <v>128</v>
      </c>
      <c r="F194" s="8" t="str">
        <f>CONCATENATE(A194,", ",B194,", ",C194,", ",D194,E194)</f>
        <v>Новгородский район, Великий Новгород г., Большая Московская ул., 82/2</v>
      </c>
    </row>
    <row r="195" spans="1:6" ht="18" customHeight="1" x14ac:dyDescent="0.25">
      <c r="A195" s="4" t="s">
        <v>398</v>
      </c>
      <c r="B195" s="5" t="s">
        <v>96</v>
      </c>
      <c r="C195" s="4" t="s">
        <v>134</v>
      </c>
      <c r="D195" s="6">
        <v>8</v>
      </c>
      <c r="E195" s="7"/>
      <c r="F195" s="8" t="str">
        <f>CONCATENATE(A195,", ",B195,", ",C195,", ",D195,E195)</f>
        <v>Новгородский район, Великий Новгород г., Ветеранов ул., 8</v>
      </c>
    </row>
    <row r="196" spans="1:6" ht="18" customHeight="1" x14ac:dyDescent="0.25">
      <c r="A196" s="4" t="s">
        <v>398</v>
      </c>
      <c r="B196" s="5" t="s">
        <v>96</v>
      </c>
      <c r="C196" s="4" t="s">
        <v>135</v>
      </c>
      <c r="D196" s="6">
        <v>10</v>
      </c>
      <c r="E196" s="7"/>
      <c r="F196" s="8" t="str">
        <f>CONCATENATE(A196,", ",B196,", ",C196,", ",D196,E196)</f>
        <v>Новгородский район, Великий Новгород г., Воскресенский б-р, 10</v>
      </c>
    </row>
    <row r="197" spans="1:6" ht="18" customHeight="1" x14ac:dyDescent="0.25">
      <c r="A197" s="4" t="s">
        <v>398</v>
      </c>
      <c r="B197" s="5" t="s">
        <v>96</v>
      </c>
      <c r="C197" s="4" t="s">
        <v>136</v>
      </c>
      <c r="D197" s="6">
        <v>3</v>
      </c>
      <c r="E197" s="7"/>
      <c r="F197" s="8" t="str">
        <f>CONCATENATE(A197,", ",B197,", ",C197,", ",D197,E197)</f>
        <v>Новгородский район, Великий Новгород г., Германа ул., 3</v>
      </c>
    </row>
    <row r="198" spans="1:6" ht="18" customHeight="1" x14ac:dyDescent="0.25">
      <c r="A198" s="4" t="s">
        <v>398</v>
      </c>
      <c r="B198" s="5" t="s">
        <v>96</v>
      </c>
      <c r="C198" s="4" t="s">
        <v>137</v>
      </c>
      <c r="D198" s="6">
        <v>3</v>
      </c>
      <c r="E198" s="7"/>
      <c r="F198" s="8" t="str">
        <f>CONCATENATE(A198,", ",B198,", ",C198,", ",D198,E198)</f>
        <v>Новгородский район, Великий Новгород г., Технический пр-д, 3</v>
      </c>
    </row>
    <row r="199" spans="1:6" ht="18" customHeight="1" x14ac:dyDescent="0.25">
      <c r="A199" s="4" t="s">
        <v>398</v>
      </c>
      <c r="B199" s="5" t="s">
        <v>96</v>
      </c>
      <c r="C199" s="4" t="s">
        <v>138</v>
      </c>
      <c r="D199" s="6">
        <v>15</v>
      </c>
      <c r="E199" s="7"/>
      <c r="F199" s="8" t="str">
        <f>CONCATENATE(A199,", ",B199,", ",C199,", ",D199,E199)</f>
        <v>Новгородский район, Великий Новгород г., Химиков ул., 15</v>
      </c>
    </row>
    <row r="200" spans="1:6" ht="18" customHeight="1" x14ac:dyDescent="0.25">
      <c r="A200" s="4" t="s">
        <v>398</v>
      </c>
      <c r="B200" s="5" t="s">
        <v>96</v>
      </c>
      <c r="C200" s="4" t="s">
        <v>98</v>
      </c>
      <c r="D200" s="6">
        <v>88</v>
      </c>
      <c r="E200" s="7"/>
      <c r="F200" s="8" t="str">
        <f>CONCATENATE(A200,", ",B200,", ",C200,", ",D200,E200)</f>
        <v>Новгородский район, Великий Новгород г., Черняховского ул., 88</v>
      </c>
    </row>
    <row r="201" spans="1:6" ht="18" customHeight="1" x14ac:dyDescent="0.25">
      <c r="A201" s="4" t="s">
        <v>398</v>
      </c>
      <c r="B201" s="5" t="s">
        <v>96</v>
      </c>
      <c r="C201" s="4" t="s">
        <v>98</v>
      </c>
      <c r="D201" s="6">
        <v>82</v>
      </c>
      <c r="E201" s="7"/>
      <c r="F201" s="8" t="str">
        <f>CONCATENATE(A201,", ",B201,", ",C201,", ",D201,E201)</f>
        <v>Новгородский район, Великий Новгород г., Черняховского ул., 82</v>
      </c>
    </row>
    <row r="202" spans="1:6" ht="18" customHeight="1" x14ac:dyDescent="0.25">
      <c r="A202" s="4" t="s">
        <v>398</v>
      </c>
      <c r="B202" s="5" t="s">
        <v>96</v>
      </c>
      <c r="C202" s="4" t="s">
        <v>110</v>
      </c>
      <c r="D202" s="6">
        <v>29</v>
      </c>
      <c r="E202" s="7"/>
      <c r="F202" s="8" t="str">
        <f>CONCATENATE(A202,", ",B202,", ",C202,", ",D202,E202)</f>
        <v>Новгородский район, Великий Новгород г., Мира пр-кт, 29</v>
      </c>
    </row>
    <row r="203" spans="1:6" ht="18" customHeight="1" x14ac:dyDescent="0.25">
      <c r="A203" s="4" t="s">
        <v>398</v>
      </c>
      <c r="B203" s="5" t="s">
        <v>96</v>
      </c>
      <c r="C203" s="4" t="s">
        <v>113</v>
      </c>
      <c r="D203" s="6">
        <v>12</v>
      </c>
      <c r="E203" s="7"/>
      <c r="F203" s="8" t="str">
        <f>CONCATENATE(A203,", ",B203,", ",C203,", ",D203,E203)</f>
        <v>Новгородский район, Великий Новгород г., Менделеева ул., 12</v>
      </c>
    </row>
    <row r="204" spans="1:6" ht="18" customHeight="1" x14ac:dyDescent="0.25">
      <c r="A204" s="4" t="s">
        <v>398</v>
      </c>
      <c r="B204" s="5" t="s">
        <v>96</v>
      </c>
      <c r="C204" s="4" t="s">
        <v>139</v>
      </c>
      <c r="D204" s="6">
        <v>26</v>
      </c>
      <c r="E204" s="4" t="s">
        <v>101</v>
      </c>
      <c r="F204" s="8" t="str">
        <f>CONCATENATE(A204,", ",B204,", ",C204,", ",D204,E204)</f>
        <v>Новгородский район, Великий Новгород г., Нехинская ул., 26 к. 2</v>
      </c>
    </row>
    <row r="205" spans="1:6" ht="18" customHeight="1" x14ac:dyDescent="0.25">
      <c r="A205" s="4" t="s">
        <v>398</v>
      </c>
      <c r="B205" s="5" t="s">
        <v>96</v>
      </c>
      <c r="C205" s="4" t="s">
        <v>109</v>
      </c>
      <c r="D205" s="6">
        <v>8</v>
      </c>
      <c r="E205" s="7"/>
      <c r="F205" s="8" t="str">
        <f>CONCATENATE(A205,", ",B205,", ",C205,", ",D205,E205)</f>
        <v>Новгородский район, Великий Новгород г., Октябрьская ул., 8</v>
      </c>
    </row>
    <row r="206" spans="1:6" ht="18" customHeight="1" x14ac:dyDescent="0.25">
      <c r="A206" s="4" t="s">
        <v>398</v>
      </c>
      <c r="B206" s="5" t="s">
        <v>96</v>
      </c>
      <c r="C206" s="4" t="s">
        <v>105</v>
      </c>
      <c r="D206" s="6">
        <v>7</v>
      </c>
      <c r="E206" s="4" t="s">
        <v>140</v>
      </c>
      <c r="F206" s="8" t="str">
        <f>CONCATENATE(A206,", ",B206,", ",C206,", ",D206,E206)</f>
        <v>Новгородский район, Великий Новгород г., Новолучанская ул., 7/12</v>
      </c>
    </row>
    <row r="207" spans="1:6" ht="18" customHeight="1" x14ac:dyDescent="0.25">
      <c r="A207" s="4" t="s">
        <v>398</v>
      </c>
      <c r="B207" s="5" t="s">
        <v>96</v>
      </c>
      <c r="C207" s="4" t="s">
        <v>141</v>
      </c>
      <c r="D207" s="6">
        <v>7</v>
      </c>
      <c r="E207" s="4" t="s">
        <v>10</v>
      </c>
      <c r="F207" s="8" t="str">
        <f>CONCATENATE(A207,", ",B207,", ",C207,", ",D207,E207)</f>
        <v>Новгородский район, Великий Новгород г., Королёва ул., 7а</v>
      </c>
    </row>
    <row r="208" spans="1:6" ht="18" customHeight="1" x14ac:dyDescent="0.25">
      <c r="A208" s="4" t="s">
        <v>398</v>
      </c>
      <c r="B208" s="5" t="s">
        <v>96</v>
      </c>
      <c r="C208" s="4" t="s">
        <v>142</v>
      </c>
      <c r="D208" s="6">
        <v>8</v>
      </c>
      <c r="E208" s="7"/>
      <c r="F208" s="8" t="str">
        <f>CONCATENATE(A208,", ",B208,", ",C208,", ",D208,E208)</f>
        <v>Новгородский район, Великий Новгород г., Московская ул., 8</v>
      </c>
    </row>
    <row r="209" spans="1:6" ht="18" customHeight="1" x14ac:dyDescent="0.25">
      <c r="A209" s="4" t="s">
        <v>398</v>
      </c>
      <c r="B209" s="5" t="s">
        <v>96</v>
      </c>
      <c r="C209" s="4" t="s">
        <v>143</v>
      </c>
      <c r="D209" s="6">
        <v>12</v>
      </c>
      <c r="E209" s="7"/>
      <c r="F209" s="8" t="str">
        <f>CONCATENATE(A209,", ",B209,", ",C209,", ",D209,E209)</f>
        <v>Новгородский район, Великий Новгород г., Людогоща ул., 12</v>
      </c>
    </row>
    <row r="210" spans="1:6" ht="18" customHeight="1" x14ac:dyDescent="0.25">
      <c r="A210" s="4" t="s">
        <v>398</v>
      </c>
      <c r="B210" s="5" t="s">
        <v>96</v>
      </c>
      <c r="C210" s="4" t="s">
        <v>118</v>
      </c>
      <c r="D210" s="6">
        <v>26</v>
      </c>
      <c r="E210" s="7"/>
      <c r="F210" s="8" t="str">
        <f>CONCATENATE(A210,", ",B210,", ",C210,", ",D210,E210)</f>
        <v>Новгородский район, Великий Новгород г., Большая Санкт-Петербургская ул., 26</v>
      </c>
    </row>
    <row r="211" spans="1:6" ht="18" customHeight="1" x14ac:dyDescent="0.25">
      <c r="A211" s="4" t="s">
        <v>398</v>
      </c>
      <c r="B211" s="5" t="s">
        <v>124</v>
      </c>
      <c r="C211" s="4" t="s">
        <v>125</v>
      </c>
      <c r="D211" s="6">
        <v>83</v>
      </c>
      <c r="E211" s="7"/>
      <c r="F211" s="8" t="str">
        <f>CONCATENATE(A211,", ",B211,", ",C211,", ",D211,E211)</f>
        <v>Новгородский район, Кречевицы мкр.,  , 83</v>
      </c>
    </row>
    <row r="212" spans="1:6" ht="18" customHeight="1" x14ac:dyDescent="0.25">
      <c r="A212" s="4" t="s">
        <v>398</v>
      </c>
      <c r="B212" s="5" t="s">
        <v>96</v>
      </c>
      <c r="C212" s="4" t="s">
        <v>142</v>
      </c>
      <c r="D212" s="6">
        <v>28</v>
      </c>
      <c r="E212" s="4" t="s">
        <v>46</v>
      </c>
      <c r="F212" s="8" t="str">
        <f>CONCATENATE(A212,", ",B212,", ",C212,", ",D212,E212)</f>
        <v>Новгородский район, Великий Новгород г., Московская ул., 28 к. 3</v>
      </c>
    </row>
    <row r="213" spans="1:6" ht="18" customHeight="1" x14ac:dyDescent="0.25">
      <c r="A213" s="4" t="s">
        <v>398</v>
      </c>
      <c r="B213" s="5" t="s">
        <v>96</v>
      </c>
      <c r="C213" s="4" t="s">
        <v>129</v>
      </c>
      <c r="D213" s="6">
        <v>10</v>
      </c>
      <c r="E213" s="7"/>
      <c r="F213" s="8" t="str">
        <f>CONCATENATE(A213,", ",B213,", ",C213,", ",D213,E213)</f>
        <v>Новгородский район, Великий Новгород г., Десятинная ул., 10</v>
      </c>
    </row>
    <row r="214" spans="1:6" ht="18" customHeight="1" x14ac:dyDescent="0.25">
      <c r="A214" s="4" t="s">
        <v>398</v>
      </c>
      <c r="B214" s="5" t="s">
        <v>96</v>
      </c>
      <c r="C214" s="4" t="s">
        <v>118</v>
      </c>
      <c r="D214" s="6">
        <v>150</v>
      </c>
      <c r="E214" s="7"/>
      <c r="F214" s="8" t="str">
        <f>CONCATENATE(A214,", ",B214,", ",C214,", ",D214,E214)</f>
        <v>Новгородский район, Великий Новгород г., Большая Санкт-Петербургская ул., 150</v>
      </c>
    </row>
    <row r="215" spans="1:6" ht="18" customHeight="1" x14ac:dyDescent="0.25">
      <c r="A215" s="4" t="s">
        <v>398</v>
      </c>
      <c r="B215" s="5" t="s">
        <v>96</v>
      </c>
      <c r="C215" s="4" t="s">
        <v>110</v>
      </c>
      <c r="D215" s="6">
        <v>34</v>
      </c>
      <c r="E215" s="4" t="s">
        <v>108</v>
      </c>
      <c r="F215" s="8" t="str">
        <f>CONCATENATE(A215,", ",B215,", ",C215,", ",D215,E215)</f>
        <v>Новгородский район, Великий Новгород г., Мира пр-кт, 34/11</v>
      </c>
    </row>
    <row r="216" spans="1:6" ht="18" customHeight="1" x14ac:dyDescent="0.25">
      <c r="A216" s="4" t="s">
        <v>398</v>
      </c>
      <c r="B216" s="5" t="s">
        <v>96</v>
      </c>
      <c r="C216" s="4" t="s">
        <v>107</v>
      </c>
      <c r="D216" s="6">
        <v>31</v>
      </c>
      <c r="E216" s="7"/>
      <c r="F216" s="8" t="str">
        <f>CONCATENATE(A216,", ",B216,", ",C216,", ",D216,E216)</f>
        <v>Новгородский район, Великий Новгород г., Радистов ул., 31</v>
      </c>
    </row>
    <row r="217" spans="1:6" ht="18" customHeight="1" x14ac:dyDescent="0.25">
      <c r="A217" s="4" t="s">
        <v>398</v>
      </c>
      <c r="B217" s="5" t="s">
        <v>96</v>
      </c>
      <c r="C217" s="4" t="s">
        <v>110</v>
      </c>
      <c r="D217" s="6">
        <v>28</v>
      </c>
      <c r="E217" s="4" t="s">
        <v>144</v>
      </c>
      <c r="F217" s="8" t="str">
        <f>CONCATENATE(A217,", ",B217,", ",C217,", ",D217,E217)</f>
        <v>Новгородский район, Великий Новгород г., Мира пр-кт, 28к1</v>
      </c>
    </row>
    <row r="218" spans="1:6" ht="18" customHeight="1" x14ac:dyDescent="0.25">
      <c r="A218" s="4" t="s">
        <v>398</v>
      </c>
      <c r="B218" s="5" t="s">
        <v>96</v>
      </c>
      <c r="C218" s="4" t="s">
        <v>145</v>
      </c>
      <c r="D218" s="6">
        <v>11</v>
      </c>
      <c r="E218" s="7"/>
      <c r="F218" s="8" t="str">
        <f>CONCATENATE(A218,", ",B218,", ",C218,", ",D218,E218)</f>
        <v>Новгородский район, Великий Новгород г., Саши Устинова ул., 11</v>
      </c>
    </row>
    <row r="219" spans="1:6" ht="18" customHeight="1" x14ac:dyDescent="0.25">
      <c r="A219" s="4" t="s">
        <v>398</v>
      </c>
      <c r="B219" s="5" t="s">
        <v>96</v>
      </c>
      <c r="C219" s="4" t="s">
        <v>97</v>
      </c>
      <c r="D219" s="6">
        <v>5</v>
      </c>
      <c r="E219" s="7"/>
      <c r="F219" s="8" t="str">
        <f>CONCATENATE(A219,", ",B219,", ",C219,", ",D219,E219)</f>
        <v>Новгородский район, Великий Новгород г., Ломоносова ул., 5</v>
      </c>
    </row>
    <row r="220" spans="1:6" ht="18" customHeight="1" x14ac:dyDescent="0.25">
      <c r="A220" s="4" t="s">
        <v>398</v>
      </c>
      <c r="B220" s="5" t="s">
        <v>96</v>
      </c>
      <c r="C220" s="4" t="s">
        <v>146</v>
      </c>
      <c r="D220" s="6">
        <v>14</v>
      </c>
      <c r="E220" s="4" t="s">
        <v>101</v>
      </c>
      <c r="F220" s="8" t="str">
        <f>CONCATENATE(A220,", ",B220,", ",C220,", ",D220,E220)</f>
        <v>Новгородский район, Великий Новгород г., Фёдоровский Ручей ул., 14 к. 2</v>
      </c>
    </row>
    <row r="221" spans="1:6" ht="18" customHeight="1" x14ac:dyDescent="0.25">
      <c r="A221" s="4" t="s">
        <v>398</v>
      </c>
      <c r="B221" s="5" t="s">
        <v>96</v>
      </c>
      <c r="C221" s="4" t="s">
        <v>146</v>
      </c>
      <c r="D221" s="6">
        <v>27</v>
      </c>
      <c r="E221" s="7"/>
      <c r="F221" s="8" t="str">
        <f>CONCATENATE(A221,", ",B221,", ",C221,", ",D221,E221)</f>
        <v>Новгородский район, Великий Новгород г., Фёдоровский Ручей ул., 27</v>
      </c>
    </row>
    <row r="222" spans="1:6" ht="18" customHeight="1" x14ac:dyDescent="0.25">
      <c r="A222" s="4" t="s">
        <v>398</v>
      </c>
      <c r="B222" s="5" t="s">
        <v>96</v>
      </c>
      <c r="C222" s="4" t="s">
        <v>146</v>
      </c>
      <c r="D222" s="6">
        <v>7</v>
      </c>
      <c r="E222" s="4" t="s">
        <v>10</v>
      </c>
      <c r="F222" s="8" t="str">
        <f>CONCATENATE(A222,", ",B222,", ",C222,", ",D222,E222)</f>
        <v>Новгородский район, Великий Новгород г., Фёдоровский Ручей ул., 7а</v>
      </c>
    </row>
    <row r="223" spans="1:6" ht="18" customHeight="1" x14ac:dyDescent="0.25">
      <c r="A223" s="4" t="s">
        <v>398</v>
      </c>
      <c r="B223" s="5" t="s">
        <v>96</v>
      </c>
      <c r="C223" s="4" t="s">
        <v>147</v>
      </c>
      <c r="D223" s="6">
        <v>16</v>
      </c>
      <c r="E223" s="4" t="s">
        <v>101</v>
      </c>
      <c r="F223" s="8" t="str">
        <f>CONCATENATE(A223,", ",B223,", ",C223,", ",D223,E223)</f>
        <v>Новгородский район, Великий Новгород г., Парковая ул., 16 к. 2</v>
      </c>
    </row>
    <row r="224" spans="1:6" ht="18" customHeight="1" x14ac:dyDescent="0.25">
      <c r="A224" s="4" t="s">
        <v>398</v>
      </c>
      <c r="B224" s="5" t="s">
        <v>96</v>
      </c>
      <c r="C224" s="4" t="s">
        <v>147</v>
      </c>
      <c r="D224" s="6">
        <v>12</v>
      </c>
      <c r="E224" s="7"/>
      <c r="F224" s="8" t="str">
        <f>CONCATENATE(A224,", ",B224,", ",C224,", ",D224,E224)</f>
        <v>Новгородский район, Великий Новгород г., Парковая ул., 12</v>
      </c>
    </row>
    <row r="225" spans="1:6" ht="18" customHeight="1" x14ac:dyDescent="0.25">
      <c r="A225" s="4" t="s">
        <v>398</v>
      </c>
      <c r="B225" s="5" t="s">
        <v>96</v>
      </c>
      <c r="C225" s="4" t="s">
        <v>147</v>
      </c>
      <c r="D225" s="6">
        <v>15</v>
      </c>
      <c r="E225" s="4" t="s">
        <v>101</v>
      </c>
      <c r="F225" s="8" t="str">
        <f>CONCATENATE(A225,", ",B225,", ",C225,", ",D225,E225)</f>
        <v>Новгородский район, Великий Новгород г., Парковая ул., 15 к. 2</v>
      </c>
    </row>
    <row r="226" spans="1:6" ht="18" customHeight="1" x14ac:dyDescent="0.25">
      <c r="A226" s="4" t="s">
        <v>398</v>
      </c>
      <c r="B226" s="5" t="s">
        <v>96</v>
      </c>
      <c r="C226" s="4" t="s">
        <v>147</v>
      </c>
      <c r="D226" s="6">
        <v>16</v>
      </c>
      <c r="E226" s="4" t="s">
        <v>148</v>
      </c>
      <c r="F226" s="8" t="str">
        <f>CONCATENATE(A226,", ",B226,", ",C226,", ",D226,E226)</f>
        <v>Новгородский район, Великий Новгород г., Парковая ул., 16 к. 4</v>
      </c>
    </row>
    <row r="227" spans="1:6" ht="18" customHeight="1" x14ac:dyDescent="0.25">
      <c r="A227" s="4" t="s">
        <v>398</v>
      </c>
      <c r="B227" s="5" t="s">
        <v>96</v>
      </c>
      <c r="C227" s="4" t="s">
        <v>98</v>
      </c>
      <c r="D227" s="6">
        <v>20</v>
      </c>
      <c r="E227" s="7"/>
      <c r="F227" s="8" t="str">
        <f>CONCATENATE(A227,", ",B227,", ",C227,", ",D227,E227)</f>
        <v>Новгородский район, Великий Новгород г., Черняховского ул., 20</v>
      </c>
    </row>
    <row r="228" spans="1:6" ht="18" customHeight="1" x14ac:dyDescent="0.25">
      <c r="A228" s="4" t="s">
        <v>398</v>
      </c>
      <c r="B228" s="5" t="s">
        <v>96</v>
      </c>
      <c r="C228" s="4" t="s">
        <v>98</v>
      </c>
      <c r="D228" s="6">
        <v>80</v>
      </c>
      <c r="E228" s="7"/>
      <c r="F228" s="8" t="str">
        <f>CONCATENATE(A228,", ",B228,", ",C228,", ",D228,E228)</f>
        <v>Новгородский район, Великий Новгород г., Черняховского ул., 80</v>
      </c>
    </row>
    <row r="229" spans="1:6" ht="18" customHeight="1" x14ac:dyDescent="0.25">
      <c r="A229" s="4" t="s">
        <v>398</v>
      </c>
      <c r="B229" s="5" t="s">
        <v>96</v>
      </c>
      <c r="C229" s="4" t="s">
        <v>98</v>
      </c>
      <c r="D229" s="6">
        <v>100</v>
      </c>
      <c r="E229" s="7"/>
      <c r="F229" s="8" t="str">
        <f>CONCATENATE(A229,", ",B229,", ",C229,", ",D229,E229)</f>
        <v>Новгородский район, Великий Новгород г., Черняховского ул., 100</v>
      </c>
    </row>
    <row r="230" spans="1:6" ht="18" customHeight="1" x14ac:dyDescent="0.25">
      <c r="A230" s="4" t="s">
        <v>398</v>
      </c>
      <c r="B230" s="5" t="s">
        <v>96</v>
      </c>
      <c r="C230" s="4" t="s">
        <v>149</v>
      </c>
      <c r="D230" s="6">
        <v>11</v>
      </c>
      <c r="E230" s="4" t="s">
        <v>150</v>
      </c>
      <c r="F230" s="8" t="str">
        <f>CONCATENATE(A230,", ",B230,", ",C230,", ",D230,E230)</f>
        <v>Новгородский район, Великий Новгород г., Чудинцева ул., 11/62</v>
      </c>
    </row>
    <row r="231" spans="1:6" ht="18" customHeight="1" x14ac:dyDescent="0.25">
      <c r="A231" s="4" t="s">
        <v>398</v>
      </c>
      <c r="B231" s="5" t="s">
        <v>96</v>
      </c>
      <c r="C231" s="4" t="s">
        <v>149</v>
      </c>
      <c r="D231" s="6">
        <v>9</v>
      </c>
      <c r="E231" s="7"/>
      <c r="F231" s="8" t="str">
        <f>CONCATENATE(A231,", ",B231,", ",C231,", ",D231,E231)</f>
        <v>Новгородский район, Великий Новгород г., Чудинцева ул., 9</v>
      </c>
    </row>
    <row r="232" spans="1:6" ht="18" customHeight="1" x14ac:dyDescent="0.25">
      <c r="A232" s="4" t="s">
        <v>398</v>
      </c>
      <c r="B232" s="5" t="s">
        <v>96</v>
      </c>
      <c r="C232" s="4" t="s">
        <v>151</v>
      </c>
      <c r="D232" s="6">
        <v>6</v>
      </c>
      <c r="E232" s="7"/>
      <c r="F232" s="8" t="str">
        <f>CONCATENATE(A232,", ",B232,", ",C232,", ",D232,E232)</f>
        <v>Новгородский район, Великий Новгород г., Хутынская ул., 6</v>
      </c>
    </row>
    <row r="233" spans="1:6" ht="18" customHeight="1" x14ac:dyDescent="0.25">
      <c r="A233" s="4" t="s">
        <v>398</v>
      </c>
      <c r="B233" s="5" t="s">
        <v>96</v>
      </c>
      <c r="C233" s="4" t="s">
        <v>152</v>
      </c>
      <c r="D233" s="6">
        <v>9</v>
      </c>
      <c r="E233" s="7"/>
      <c r="F233" s="8" t="str">
        <f>CONCATENATE(A233,", ",B233,", ",C233,", ",D233,E233)</f>
        <v>Новгородский район, Великий Новгород г., Предтеченская ул., 9</v>
      </c>
    </row>
    <row r="234" spans="1:6" ht="18" customHeight="1" x14ac:dyDescent="0.25">
      <c r="A234" s="4" t="s">
        <v>398</v>
      </c>
      <c r="B234" s="5" t="s">
        <v>96</v>
      </c>
      <c r="C234" s="4" t="s">
        <v>152</v>
      </c>
      <c r="D234" s="6">
        <v>11</v>
      </c>
      <c r="E234" s="7"/>
      <c r="F234" s="8" t="str">
        <f>CONCATENATE(A234,", ",B234,", ",C234,", ",D234,E234)</f>
        <v>Новгородский район, Великий Новгород г., Предтеченская ул., 11</v>
      </c>
    </row>
    <row r="235" spans="1:6" ht="18" customHeight="1" x14ac:dyDescent="0.25">
      <c r="A235" s="4" t="s">
        <v>398</v>
      </c>
      <c r="B235" s="5" t="s">
        <v>96</v>
      </c>
      <c r="C235" s="4" t="s">
        <v>151</v>
      </c>
      <c r="D235" s="6">
        <v>23</v>
      </c>
      <c r="E235" s="4" t="s">
        <v>46</v>
      </c>
      <c r="F235" s="8" t="str">
        <f>CONCATENATE(A235,", ",B235,", ",C235,", ",D235,E235)</f>
        <v>Новгородский район, Великий Новгород г., Хутынская ул., 23 к. 3</v>
      </c>
    </row>
    <row r="236" spans="1:6" ht="18" customHeight="1" x14ac:dyDescent="0.25">
      <c r="A236" s="4" t="s">
        <v>398</v>
      </c>
      <c r="B236" s="5" t="s">
        <v>96</v>
      </c>
      <c r="C236" s="4" t="s">
        <v>153</v>
      </c>
      <c r="D236" s="6">
        <v>4</v>
      </c>
      <c r="E236" s="4" t="s">
        <v>101</v>
      </c>
      <c r="F236" s="8" t="str">
        <f>CONCATENATE(A236,", ",B236,", ",C236,", ",D236,E236)</f>
        <v>Новгородский район, Великий Новгород г., Щусева ул., 4 к. 2</v>
      </c>
    </row>
    <row r="237" spans="1:6" ht="18" customHeight="1" x14ac:dyDescent="0.25">
      <c r="A237" s="4" t="s">
        <v>398</v>
      </c>
      <c r="B237" s="5" t="s">
        <v>96</v>
      </c>
      <c r="C237" s="4" t="s">
        <v>153</v>
      </c>
      <c r="D237" s="6">
        <v>9</v>
      </c>
      <c r="E237" s="4" t="s">
        <v>49</v>
      </c>
      <c r="F237" s="8" t="str">
        <f>CONCATENATE(A237,", ",B237,", ",C237,", ",D237,E237)</f>
        <v>Новгородский район, Великий Новгород г., Щусева ул., 9 к. 1</v>
      </c>
    </row>
    <row r="238" spans="1:6" ht="18" customHeight="1" x14ac:dyDescent="0.25">
      <c r="A238" s="4" t="s">
        <v>398</v>
      </c>
      <c r="B238" s="5" t="s">
        <v>96</v>
      </c>
      <c r="C238" s="4" t="s">
        <v>153</v>
      </c>
      <c r="D238" s="6">
        <v>2</v>
      </c>
      <c r="E238" s="7"/>
      <c r="F238" s="8" t="str">
        <f>CONCATENATE(A238,", ",B238,", ",C238,", ",D238,E238)</f>
        <v>Новгородский район, Великий Новгород г., Щусева ул., 2</v>
      </c>
    </row>
    <row r="239" spans="1:6" ht="18" customHeight="1" x14ac:dyDescent="0.25">
      <c r="A239" s="4" t="s">
        <v>398</v>
      </c>
      <c r="B239" s="5" t="s">
        <v>96</v>
      </c>
      <c r="C239" s="4" t="s">
        <v>104</v>
      </c>
      <c r="D239" s="6">
        <v>2</v>
      </c>
      <c r="E239" s="4" t="s">
        <v>154</v>
      </c>
      <c r="F239" s="8" t="str">
        <f>CONCATENATE(A239,", ",B239,", ",C239,", ",D239,E239)</f>
        <v>Новгородский район, Великий Новгород г., Попова ул., 2/22</v>
      </c>
    </row>
    <row r="240" spans="1:6" ht="18" customHeight="1" x14ac:dyDescent="0.25">
      <c r="A240" s="4" t="s">
        <v>398</v>
      </c>
      <c r="B240" s="5" t="s">
        <v>96</v>
      </c>
      <c r="C240" s="4" t="s">
        <v>104</v>
      </c>
      <c r="D240" s="6">
        <v>22</v>
      </c>
      <c r="E240" s="7"/>
      <c r="F240" s="8" t="str">
        <f>CONCATENATE(A240,", ",B240,", ",C240,", ",D240,E240)</f>
        <v>Новгородский район, Великий Новгород г., Попова ул., 22</v>
      </c>
    </row>
    <row r="241" spans="1:6" ht="18" customHeight="1" x14ac:dyDescent="0.25">
      <c r="A241" s="4" t="s">
        <v>398</v>
      </c>
      <c r="B241" s="5" t="s">
        <v>96</v>
      </c>
      <c r="C241" s="4" t="s">
        <v>155</v>
      </c>
      <c r="D241" s="6">
        <v>4</v>
      </c>
      <c r="E241" s="7"/>
      <c r="F241" s="8" t="str">
        <f>CONCATENATE(A241,", ",B241,", ",C241,", ",D241,E241)</f>
        <v>Новгородский район, Великий Новгород г., р. Гзень наб., 4</v>
      </c>
    </row>
    <row r="242" spans="1:6" ht="18" customHeight="1" x14ac:dyDescent="0.25">
      <c r="A242" s="4" t="s">
        <v>398</v>
      </c>
      <c r="B242" s="5" t="s">
        <v>96</v>
      </c>
      <c r="C242" s="4" t="s">
        <v>100</v>
      </c>
      <c r="D242" s="6">
        <v>53</v>
      </c>
      <c r="E242" s="4" t="s">
        <v>101</v>
      </c>
      <c r="F242" s="8" t="str">
        <f>CONCATENATE(A242,", ",B242,", ",C242,", ",D242,E242)</f>
        <v>Новгородский район, Великий Новгород г., Большая Московская ул., 53 к. 2</v>
      </c>
    </row>
    <row r="243" spans="1:6" ht="18" customHeight="1" x14ac:dyDescent="0.25">
      <c r="A243" s="4" t="s">
        <v>398</v>
      </c>
      <c r="B243" s="5" t="s">
        <v>96</v>
      </c>
      <c r="C243" s="4" t="s">
        <v>100</v>
      </c>
      <c r="D243" s="6">
        <v>6</v>
      </c>
      <c r="E243" s="4" t="s">
        <v>140</v>
      </c>
      <c r="F243" s="8" t="str">
        <f>CONCATENATE(A243,", ",B243,", ",C243,", ",D243,E243)</f>
        <v>Новгородский район, Великий Новгород г., Большая Московская ул., 6/12</v>
      </c>
    </row>
    <row r="244" spans="1:6" ht="18" customHeight="1" x14ac:dyDescent="0.25">
      <c r="A244" s="4" t="s">
        <v>398</v>
      </c>
      <c r="B244" s="5" t="s">
        <v>96</v>
      </c>
      <c r="C244" s="4" t="s">
        <v>98</v>
      </c>
      <c r="D244" s="6">
        <v>18</v>
      </c>
      <c r="E244" s="7"/>
      <c r="F244" s="8" t="str">
        <f>CONCATENATE(A244,", ",B244,", ",C244,", ",D244,E244)</f>
        <v>Новгородский район, Великий Новгород г., Черняховского ул., 18</v>
      </c>
    </row>
    <row r="245" spans="1:6" ht="18" customHeight="1" x14ac:dyDescent="0.25">
      <c r="A245" s="4" t="s">
        <v>398</v>
      </c>
      <c r="B245" s="5" t="s">
        <v>96</v>
      </c>
      <c r="C245" s="4" t="s">
        <v>152</v>
      </c>
      <c r="D245" s="6">
        <v>3</v>
      </c>
      <c r="E245" s="7"/>
      <c r="F245" s="8" t="str">
        <f>CONCATENATE(A245,", ",B245,", ",C245,", ",D245,E245)</f>
        <v>Новгородский район, Великий Новгород г., Предтеченская ул., 3</v>
      </c>
    </row>
    <row r="246" spans="1:6" ht="18" customHeight="1" x14ac:dyDescent="0.25">
      <c r="A246" s="4" t="s">
        <v>398</v>
      </c>
      <c r="B246" s="5" t="s">
        <v>96</v>
      </c>
      <c r="C246" s="4" t="s">
        <v>152</v>
      </c>
      <c r="D246" s="6">
        <v>18</v>
      </c>
      <c r="E246" s="7"/>
      <c r="F246" s="8" t="str">
        <f>CONCATENATE(A246,", ",B246,", ",C246,", ",D246,E246)</f>
        <v>Новгородский район, Великий Новгород г., Предтеченская ул., 18</v>
      </c>
    </row>
    <row r="247" spans="1:6" ht="18" customHeight="1" x14ac:dyDescent="0.25">
      <c r="A247" s="4" t="s">
        <v>398</v>
      </c>
      <c r="B247" s="5" t="s">
        <v>96</v>
      </c>
      <c r="C247" s="4" t="s">
        <v>152</v>
      </c>
      <c r="D247" s="6">
        <v>6</v>
      </c>
      <c r="E247" s="7"/>
      <c r="F247" s="8" t="str">
        <f>CONCATENATE(A247,", ",B247,", ",C247,", ",D247,E247)</f>
        <v>Новгородский район, Великий Новгород г., Предтеченская ул., 6</v>
      </c>
    </row>
    <row r="248" spans="1:6" ht="18" customHeight="1" x14ac:dyDescent="0.25">
      <c r="A248" s="4" t="s">
        <v>398</v>
      </c>
      <c r="B248" s="5" t="s">
        <v>96</v>
      </c>
      <c r="C248" s="4" t="s">
        <v>151</v>
      </c>
      <c r="D248" s="6">
        <v>8</v>
      </c>
      <c r="E248" s="7"/>
      <c r="F248" s="8" t="str">
        <f>CONCATENATE(A248,", ",B248,", ",C248,", ",D248,E248)</f>
        <v>Новгородский район, Великий Новгород г., Хутынская ул., 8</v>
      </c>
    </row>
    <row r="249" spans="1:6" ht="18" customHeight="1" x14ac:dyDescent="0.25">
      <c r="A249" s="4" t="s">
        <v>398</v>
      </c>
      <c r="B249" s="5" t="s">
        <v>96</v>
      </c>
      <c r="C249" s="4" t="s">
        <v>149</v>
      </c>
      <c r="D249" s="6">
        <v>5</v>
      </c>
      <c r="E249" s="7"/>
      <c r="F249" s="8" t="str">
        <f>CONCATENATE(A249,", ",B249,", ",C249,", ",D249,E249)</f>
        <v>Новгородский район, Великий Новгород г., Чудинцева ул., 5</v>
      </c>
    </row>
    <row r="250" spans="1:6" ht="18" customHeight="1" x14ac:dyDescent="0.25">
      <c r="A250" s="4" t="s">
        <v>398</v>
      </c>
      <c r="B250" s="5" t="s">
        <v>96</v>
      </c>
      <c r="C250" s="4" t="s">
        <v>156</v>
      </c>
      <c r="D250" s="6">
        <v>4</v>
      </c>
      <c r="E250" s="4" t="s">
        <v>157</v>
      </c>
      <c r="F250" s="8" t="str">
        <f>CONCATENATE(A250,", ",B250,", ",C250,", ",D250,E250)</f>
        <v>Новгородский район, Великий Новгород г., Щитная ул., 4/9</v>
      </c>
    </row>
    <row r="251" spans="1:6" ht="18" customHeight="1" x14ac:dyDescent="0.25">
      <c r="A251" s="4" t="s">
        <v>398</v>
      </c>
      <c r="B251" s="5" t="s">
        <v>96</v>
      </c>
      <c r="C251" s="4" t="s">
        <v>138</v>
      </c>
      <c r="D251" s="6">
        <v>7</v>
      </c>
      <c r="E251" s="7"/>
      <c r="F251" s="8" t="str">
        <f>CONCATENATE(A251,", ",B251,", ",C251,", ",D251,E251)</f>
        <v>Новгородский район, Великий Новгород г., Химиков ул., 7</v>
      </c>
    </row>
    <row r="252" spans="1:6" ht="18" customHeight="1" x14ac:dyDescent="0.25">
      <c r="A252" s="4" t="s">
        <v>398</v>
      </c>
      <c r="B252" s="5" t="s">
        <v>96</v>
      </c>
      <c r="C252" s="4" t="s">
        <v>158</v>
      </c>
      <c r="D252" s="6">
        <v>29</v>
      </c>
      <c r="E252" s="7"/>
      <c r="F252" s="8" t="str">
        <f>CONCATENATE(A252,", ",B252,", ",C252,", ",D252,E252)</f>
        <v>Новгородский район, Великий Новгород г., Панкратова ул., 29</v>
      </c>
    </row>
    <row r="253" spans="1:6" ht="18" customHeight="1" x14ac:dyDescent="0.25">
      <c r="A253" s="4" t="s">
        <v>398</v>
      </c>
      <c r="B253" s="5" t="s">
        <v>96</v>
      </c>
      <c r="C253" s="4" t="s">
        <v>138</v>
      </c>
      <c r="D253" s="6">
        <v>14</v>
      </c>
      <c r="E253" s="4" t="s">
        <v>101</v>
      </c>
      <c r="F253" s="8" t="str">
        <f>CONCATENATE(A253,", ",B253,", ",C253,", ",D253,E253)</f>
        <v>Новгородский район, Великий Новгород г., Химиков ул., 14 к. 2</v>
      </c>
    </row>
    <row r="254" spans="1:6" ht="18" customHeight="1" x14ac:dyDescent="0.25">
      <c r="A254" s="4" t="s">
        <v>398</v>
      </c>
      <c r="B254" s="5" t="s">
        <v>96</v>
      </c>
      <c r="C254" s="4" t="s">
        <v>146</v>
      </c>
      <c r="D254" s="6">
        <v>25</v>
      </c>
      <c r="E254" s="7"/>
      <c r="F254" s="8" t="str">
        <f>CONCATENATE(A254,", ",B254,", ",C254,", ",D254,E254)</f>
        <v>Новгородский район, Великий Новгород г., Фёдоровский Ручей ул., 25</v>
      </c>
    </row>
    <row r="255" spans="1:6" ht="18" customHeight="1" x14ac:dyDescent="0.25">
      <c r="A255" s="4" t="s">
        <v>398</v>
      </c>
      <c r="B255" s="5" t="s">
        <v>96</v>
      </c>
      <c r="C255" s="4" t="s">
        <v>159</v>
      </c>
      <c r="D255" s="6">
        <v>10</v>
      </c>
      <c r="E255" s="7"/>
      <c r="F255" s="8" t="str">
        <f>CONCATENATE(A255,", ",B255,", ",C255,", ",D255,E255)</f>
        <v>Новгородский район, Великий Новгород г., Стратилатовская ул., 10</v>
      </c>
    </row>
    <row r="256" spans="1:6" ht="18" customHeight="1" x14ac:dyDescent="0.25">
      <c r="A256" s="4" t="s">
        <v>398</v>
      </c>
      <c r="B256" s="5" t="s">
        <v>96</v>
      </c>
      <c r="C256" s="4" t="s">
        <v>159</v>
      </c>
      <c r="D256" s="6">
        <v>6</v>
      </c>
      <c r="E256" s="7"/>
      <c r="F256" s="8" t="str">
        <f>CONCATENATE(A256,", ",B256,", ",C256,", ",D256,E256)</f>
        <v>Новгородский район, Великий Новгород г., Стратилатовская ул., 6</v>
      </c>
    </row>
    <row r="257" spans="1:6" ht="18" customHeight="1" x14ac:dyDescent="0.25">
      <c r="A257" s="4" t="s">
        <v>398</v>
      </c>
      <c r="B257" s="5" t="s">
        <v>96</v>
      </c>
      <c r="C257" s="4" t="s">
        <v>159</v>
      </c>
      <c r="D257" s="6">
        <v>2</v>
      </c>
      <c r="E257" s="7"/>
      <c r="F257" s="8" t="str">
        <f>CONCATENATE(A257,", ",B257,", ",C257,", ",D257,E257)</f>
        <v>Новгородский район, Великий Новгород г., Стратилатовская ул., 2</v>
      </c>
    </row>
    <row r="258" spans="1:6" ht="18" customHeight="1" x14ac:dyDescent="0.25">
      <c r="A258" s="4" t="s">
        <v>398</v>
      </c>
      <c r="B258" s="5" t="s">
        <v>96</v>
      </c>
      <c r="C258" s="4" t="s">
        <v>159</v>
      </c>
      <c r="D258" s="6">
        <v>12</v>
      </c>
      <c r="E258" s="7"/>
      <c r="F258" s="8" t="str">
        <f>CONCATENATE(A258,", ",B258,", ",C258,", ",D258,E258)</f>
        <v>Новгородский район, Великий Новгород г., Стратилатовская ул., 12</v>
      </c>
    </row>
    <row r="259" spans="1:6" ht="18" customHeight="1" x14ac:dyDescent="0.25">
      <c r="A259" s="4" t="s">
        <v>398</v>
      </c>
      <c r="B259" s="5" t="s">
        <v>96</v>
      </c>
      <c r="C259" s="4" t="s">
        <v>100</v>
      </c>
      <c r="D259" s="6">
        <v>108</v>
      </c>
      <c r="E259" s="7"/>
      <c r="F259" s="8" t="str">
        <f>CONCATENATE(A259,", ",B259,", ",C259,", ",D259,E259)</f>
        <v>Новгородский район, Великий Новгород г., Большая Московская ул., 108</v>
      </c>
    </row>
    <row r="260" spans="1:6" ht="18" customHeight="1" x14ac:dyDescent="0.25">
      <c r="A260" s="4" t="s">
        <v>398</v>
      </c>
      <c r="B260" s="5" t="s">
        <v>96</v>
      </c>
      <c r="C260" s="4" t="s">
        <v>155</v>
      </c>
      <c r="D260" s="6">
        <v>1</v>
      </c>
      <c r="E260" s="7"/>
      <c r="F260" s="8" t="str">
        <f>CONCATENATE(A260,", ",B260,", ",C260,", ",D260,E260)</f>
        <v>Новгородский район, Великий Новгород г., р. Гзень наб., 1</v>
      </c>
    </row>
    <row r="261" spans="1:6" ht="18" customHeight="1" x14ac:dyDescent="0.25">
      <c r="A261" s="4" t="s">
        <v>398</v>
      </c>
      <c r="B261" s="5" t="s">
        <v>96</v>
      </c>
      <c r="C261" s="4" t="s">
        <v>100</v>
      </c>
      <c r="D261" s="6">
        <v>47</v>
      </c>
      <c r="E261" s="7"/>
      <c r="F261" s="8" t="str">
        <f>CONCATENATE(A261,", ",B261,", ",C261,", ",D261,E261)</f>
        <v>Новгородский район, Великий Новгород г., Большая Московская ул., 47</v>
      </c>
    </row>
    <row r="262" spans="1:6" ht="18" customHeight="1" x14ac:dyDescent="0.25">
      <c r="A262" s="4" t="s">
        <v>398</v>
      </c>
      <c r="B262" s="5" t="s">
        <v>96</v>
      </c>
      <c r="C262" s="4" t="s">
        <v>100</v>
      </c>
      <c r="D262" s="6">
        <v>11</v>
      </c>
      <c r="E262" s="4" t="s">
        <v>108</v>
      </c>
      <c r="F262" s="8" t="str">
        <f>CONCATENATE(A262,", ",B262,", ",C262,", ",D262,E262)</f>
        <v>Новгородский район, Великий Новгород г., Большая Московская ул., 11/11</v>
      </c>
    </row>
    <row r="263" spans="1:6" ht="18" customHeight="1" x14ac:dyDescent="0.25">
      <c r="A263" s="4" t="s">
        <v>398</v>
      </c>
      <c r="B263" s="5" t="s">
        <v>96</v>
      </c>
      <c r="C263" s="4" t="s">
        <v>136</v>
      </c>
      <c r="D263" s="6">
        <v>30</v>
      </c>
      <c r="E263" s="7"/>
      <c r="F263" s="8" t="str">
        <f>CONCATENATE(A263,", ",B263,", ",C263,", ",D263,E263)</f>
        <v>Новгородский район, Великий Новгород г., Германа ул., 30</v>
      </c>
    </row>
    <row r="264" spans="1:6" ht="18" customHeight="1" x14ac:dyDescent="0.25">
      <c r="A264" s="4" t="s">
        <v>398</v>
      </c>
      <c r="B264" s="5" t="s">
        <v>96</v>
      </c>
      <c r="C264" s="4" t="s">
        <v>136</v>
      </c>
      <c r="D264" s="6">
        <v>34</v>
      </c>
      <c r="E264" s="7"/>
      <c r="F264" s="8" t="str">
        <f>CONCATENATE(A264,", ",B264,", ",C264,", ",D264,E264)</f>
        <v>Новгородский район, Великий Новгород г., Германа ул., 34</v>
      </c>
    </row>
    <row r="265" spans="1:6" ht="18" customHeight="1" x14ac:dyDescent="0.25">
      <c r="A265" s="4" t="s">
        <v>398</v>
      </c>
      <c r="B265" s="5" t="s">
        <v>96</v>
      </c>
      <c r="C265" s="4" t="s">
        <v>136</v>
      </c>
      <c r="D265" s="6">
        <v>5</v>
      </c>
      <c r="E265" s="7"/>
      <c r="F265" s="8" t="str">
        <f>CONCATENATE(A265,", ",B265,", ",C265,", ",D265,E265)</f>
        <v>Новгородский район, Великий Новгород г., Германа ул., 5</v>
      </c>
    </row>
    <row r="266" spans="1:6" ht="18" customHeight="1" x14ac:dyDescent="0.25">
      <c r="A266" s="4" t="s">
        <v>398</v>
      </c>
      <c r="B266" s="5" t="s">
        <v>96</v>
      </c>
      <c r="C266" s="4" t="s">
        <v>136</v>
      </c>
      <c r="D266" s="6">
        <v>7</v>
      </c>
      <c r="E266" s="7"/>
      <c r="F266" s="8" t="str">
        <f>CONCATENATE(A266,", ",B266,", ",C266,", ",D266,E266)</f>
        <v>Новгородский район, Великий Новгород г., Германа ул., 7</v>
      </c>
    </row>
    <row r="267" spans="1:6" ht="18" customHeight="1" x14ac:dyDescent="0.25">
      <c r="A267" s="4" t="s">
        <v>398</v>
      </c>
      <c r="B267" s="5" t="s">
        <v>96</v>
      </c>
      <c r="C267" s="4" t="s">
        <v>136</v>
      </c>
      <c r="D267" s="6">
        <v>15</v>
      </c>
      <c r="E267" s="7"/>
      <c r="F267" s="8" t="str">
        <f>CONCATENATE(A267,", ",B267,", ",C267,", ",D267,E267)</f>
        <v>Новгородский район, Великий Новгород г., Германа ул., 15</v>
      </c>
    </row>
    <row r="268" spans="1:6" ht="18" customHeight="1" x14ac:dyDescent="0.25">
      <c r="A268" s="4" t="s">
        <v>398</v>
      </c>
      <c r="B268" s="5" t="s">
        <v>96</v>
      </c>
      <c r="C268" s="4" t="s">
        <v>160</v>
      </c>
      <c r="D268" s="6">
        <v>6</v>
      </c>
      <c r="E268" s="7"/>
      <c r="F268" s="8" t="str">
        <f>CONCATENATE(A268,", ",B268,", ",C268,", ",D268,E268)</f>
        <v>Новгородский район, Великий Новгород г., Прусская ул., 6</v>
      </c>
    </row>
    <row r="269" spans="1:6" ht="18" customHeight="1" x14ac:dyDescent="0.25">
      <c r="A269" s="4" t="s">
        <v>398</v>
      </c>
      <c r="B269" s="5" t="s">
        <v>96</v>
      </c>
      <c r="C269" s="4" t="s">
        <v>160</v>
      </c>
      <c r="D269" s="6">
        <v>5</v>
      </c>
      <c r="E269" s="4" t="s">
        <v>161</v>
      </c>
      <c r="F269" s="8" t="str">
        <f>CONCATENATE(A269,", ",B269,", ",C269,", ",D269,E269)</f>
        <v>Новгородский район, Великий Новгород г., Прусская ул., 5/21</v>
      </c>
    </row>
    <row r="270" spans="1:6" ht="18" customHeight="1" x14ac:dyDescent="0.25">
      <c r="A270" s="4" t="s">
        <v>398</v>
      </c>
      <c r="B270" s="5" t="s">
        <v>96</v>
      </c>
      <c r="C270" s="4" t="s">
        <v>162</v>
      </c>
      <c r="D270" s="6">
        <v>10</v>
      </c>
      <c r="E270" s="4" t="s">
        <v>163</v>
      </c>
      <c r="F270" s="8" t="str">
        <f>CONCATENATE(A270,", ",B270,", ",C270,", ",D270,E270)</f>
        <v>Новгородский район, Великий Новгород г., Ильина ул., 10/13</v>
      </c>
    </row>
    <row r="271" spans="1:6" ht="18" customHeight="1" x14ac:dyDescent="0.25">
      <c r="A271" s="4" t="s">
        <v>398</v>
      </c>
      <c r="B271" s="5" t="s">
        <v>96</v>
      </c>
      <c r="C271" s="4" t="s">
        <v>164</v>
      </c>
      <c r="D271" s="6">
        <v>4</v>
      </c>
      <c r="E271" s="7"/>
      <c r="F271" s="8" t="str">
        <f>CONCATENATE(A271,", ",B271,", ",C271,", ",D271,E271)</f>
        <v>Новгородский район, Великий Новгород г., М. Джалиля-Духовская ул., 4</v>
      </c>
    </row>
    <row r="272" spans="1:6" ht="18" customHeight="1" x14ac:dyDescent="0.25">
      <c r="A272" s="4" t="s">
        <v>398</v>
      </c>
      <c r="B272" s="5" t="s">
        <v>96</v>
      </c>
      <c r="C272" s="4" t="s">
        <v>135</v>
      </c>
      <c r="D272" s="6">
        <v>2</v>
      </c>
      <c r="E272" s="4" t="s">
        <v>128</v>
      </c>
      <c r="F272" s="8" t="str">
        <f>CONCATENATE(A272,", ",B272,", ",C272,", ",D272,E272)</f>
        <v>Новгородский район, Великий Новгород г., Воскресенский б-р, 2/2</v>
      </c>
    </row>
    <row r="273" spans="1:6" ht="18" customHeight="1" x14ac:dyDescent="0.25">
      <c r="A273" s="4" t="s">
        <v>398</v>
      </c>
      <c r="B273" s="5" t="s">
        <v>96</v>
      </c>
      <c r="C273" s="4" t="s">
        <v>135</v>
      </c>
      <c r="D273" s="6">
        <v>8</v>
      </c>
      <c r="E273" s="7"/>
      <c r="F273" s="8" t="str">
        <f>CONCATENATE(A273,", ",B273,", ",C273,", ",D273,E273)</f>
        <v>Новгородский район, Великий Новгород г., Воскресенский б-р, 8</v>
      </c>
    </row>
    <row r="274" spans="1:6" ht="18" customHeight="1" x14ac:dyDescent="0.25">
      <c r="A274" s="4" t="s">
        <v>398</v>
      </c>
      <c r="B274" s="5" t="s">
        <v>96</v>
      </c>
      <c r="C274" s="4" t="s">
        <v>99</v>
      </c>
      <c r="D274" s="6">
        <v>31</v>
      </c>
      <c r="E274" s="7"/>
      <c r="F274" s="8" t="str">
        <f>CONCATENATE(A274,", ",B274,", ",C274,", ",D274,E274)</f>
        <v>Новгородский район, Великий Новгород г., Рогатица ул., 31</v>
      </c>
    </row>
    <row r="275" spans="1:6" ht="18" customHeight="1" x14ac:dyDescent="0.25">
      <c r="A275" s="4" t="s">
        <v>398</v>
      </c>
      <c r="B275" s="5" t="s">
        <v>96</v>
      </c>
      <c r="C275" s="4" t="s">
        <v>165</v>
      </c>
      <c r="D275" s="6">
        <v>4</v>
      </c>
      <c r="E275" s="7"/>
      <c r="F275" s="8" t="str">
        <f>CONCATENATE(A275,", ",B275,", ",C275,", ",D275,E275)</f>
        <v>Новгородский район, Великий Новгород г., Дворцовая ул., 4</v>
      </c>
    </row>
    <row r="276" spans="1:6" ht="18" customHeight="1" x14ac:dyDescent="0.25">
      <c r="A276" s="4" t="s">
        <v>398</v>
      </c>
      <c r="B276" s="5" t="s">
        <v>96</v>
      </c>
      <c r="C276" s="4" t="s">
        <v>166</v>
      </c>
      <c r="D276" s="6">
        <v>14</v>
      </c>
      <c r="E276" s="7"/>
      <c r="F276" s="8" t="str">
        <f>CONCATENATE(A276,", ",B276,", ",C276,", ",D276,E276)</f>
        <v>Новгородский район, Великий Новгород г., Белова ул., 14</v>
      </c>
    </row>
    <row r="277" spans="1:6" ht="18" customHeight="1" x14ac:dyDescent="0.25">
      <c r="A277" s="4" t="s">
        <v>398</v>
      </c>
      <c r="B277" s="5" t="s">
        <v>96</v>
      </c>
      <c r="C277" s="4" t="s">
        <v>166</v>
      </c>
      <c r="D277" s="6">
        <v>4</v>
      </c>
      <c r="E277" s="7"/>
      <c r="F277" s="8" t="str">
        <f>CONCATENATE(A277,", ",B277,", ",C277,", ",D277,E277)</f>
        <v>Новгородский район, Великий Новгород г., Белова ул., 4</v>
      </c>
    </row>
    <row r="278" spans="1:6" ht="18" customHeight="1" x14ac:dyDescent="0.25">
      <c r="A278" s="4" t="s">
        <v>398</v>
      </c>
      <c r="B278" s="5" t="s">
        <v>96</v>
      </c>
      <c r="C278" s="4" t="s">
        <v>151</v>
      </c>
      <c r="D278" s="6">
        <v>21</v>
      </c>
      <c r="E278" s="4" t="s">
        <v>46</v>
      </c>
      <c r="F278" s="8" t="str">
        <f>CONCATENATE(A278,", ",B278,", ",C278,", ",D278,E278)</f>
        <v>Новгородский район, Великий Новгород г., Хутынская ул., 21 к. 3</v>
      </c>
    </row>
    <row r="279" spans="1:6" ht="18" customHeight="1" x14ac:dyDescent="0.25">
      <c r="A279" s="4" t="s">
        <v>398</v>
      </c>
      <c r="B279" s="5" t="s">
        <v>96</v>
      </c>
      <c r="C279" s="4" t="s">
        <v>104</v>
      </c>
      <c r="D279" s="6">
        <v>3</v>
      </c>
      <c r="E279" s="7"/>
      <c r="F279" s="8" t="str">
        <f>CONCATENATE(A279,", ",B279,", ",C279,", ",D279,E279)</f>
        <v>Новгородский район, Великий Новгород г., Попова ул., 3</v>
      </c>
    </row>
    <row r="280" spans="1:6" ht="18" customHeight="1" x14ac:dyDescent="0.25">
      <c r="A280" s="4" t="s">
        <v>398</v>
      </c>
      <c r="B280" s="5" t="s">
        <v>96</v>
      </c>
      <c r="C280" s="4" t="s">
        <v>110</v>
      </c>
      <c r="D280" s="6">
        <v>3</v>
      </c>
      <c r="E280" s="4" t="s">
        <v>101</v>
      </c>
      <c r="F280" s="8" t="str">
        <f>CONCATENATE(A280,", ",B280,", ",C280,", ",D280,E280)</f>
        <v>Новгородский район, Великий Новгород г., Мира пр-кт, 3 к. 2</v>
      </c>
    </row>
    <row r="281" spans="1:6" ht="18" customHeight="1" x14ac:dyDescent="0.25">
      <c r="A281" s="4" t="s">
        <v>398</v>
      </c>
      <c r="B281" s="5" t="s">
        <v>96</v>
      </c>
      <c r="C281" s="4" t="s">
        <v>110</v>
      </c>
      <c r="D281" s="6">
        <v>21</v>
      </c>
      <c r="E281" s="4" t="s">
        <v>101</v>
      </c>
      <c r="F281" s="8" t="str">
        <f>CONCATENATE(A281,", ",B281,", ",C281,", ",D281,E281)</f>
        <v>Новгородский район, Великий Новгород г., Мира пр-кт, 21 к. 2</v>
      </c>
    </row>
    <row r="282" spans="1:6" ht="18" customHeight="1" x14ac:dyDescent="0.25">
      <c r="A282" s="4" t="s">
        <v>398</v>
      </c>
      <c r="B282" s="5" t="s">
        <v>96</v>
      </c>
      <c r="C282" s="4" t="s">
        <v>110</v>
      </c>
      <c r="D282" s="6">
        <v>15</v>
      </c>
      <c r="E282" s="4" t="s">
        <v>101</v>
      </c>
      <c r="F282" s="8" t="str">
        <f>CONCATENATE(A282,", ",B282,", ",C282,", ",D282,E282)</f>
        <v>Новгородский район, Великий Новгород г., Мира пр-кт, 15 к. 2</v>
      </c>
    </row>
    <row r="283" spans="1:6" ht="18" customHeight="1" x14ac:dyDescent="0.25">
      <c r="A283" s="4" t="s">
        <v>398</v>
      </c>
      <c r="B283" s="5" t="s">
        <v>96</v>
      </c>
      <c r="C283" s="4" t="s">
        <v>110</v>
      </c>
      <c r="D283" s="6">
        <v>25</v>
      </c>
      <c r="E283" s="4" t="s">
        <v>46</v>
      </c>
      <c r="F283" s="8" t="str">
        <f>CONCATENATE(A283,", ",B283,", ",C283,", ",D283,E283)</f>
        <v>Новгородский район, Великий Новгород г., Мира пр-кт, 25 к. 3</v>
      </c>
    </row>
    <row r="284" spans="1:6" ht="18" customHeight="1" x14ac:dyDescent="0.25">
      <c r="A284" s="4" t="s">
        <v>398</v>
      </c>
      <c r="B284" s="5" t="s">
        <v>96</v>
      </c>
      <c r="C284" s="4" t="s">
        <v>110</v>
      </c>
      <c r="D284" s="6">
        <v>28</v>
      </c>
      <c r="E284" s="4" t="s">
        <v>111</v>
      </c>
      <c r="F284" s="8" t="str">
        <f>CONCATENATE(A284,", ",B284,", ",C284,", ",D284,E284)</f>
        <v>Новгородский район, Великий Новгород г., Мира пр-кт, 28 к. 5</v>
      </c>
    </row>
    <row r="285" spans="1:6" ht="18" customHeight="1" x14ac:dyDescent="0.25">
      <c r="A285" s="4" t="s">
        <v>398</v>
      </c>
      <c r="B285" s="5" t="s">
        <v>96</v>
      </c>
      <c r="C285" s="4" t="s">
        <v>110</v>
      </c>
      <c r="D285" s="6">
        <v>13</v>
      </c>
      <c r="E285" s="4" t="s">
        <v>101</v>
      </c>
      <c r="F285" s="8" t="str">
        <f>CONCATENATE(A285,", ",B285,", ",C285,", ",D285,E285)</f>
        <v>Новгородский район, Великий Новгород г., Мира пр-кт, 13 к. 2</v>
      </c>
    </row>
    <row r="286" spans="1:6" ht="18" customHeight="1" x14ac:dyDescent="0.25">
      <c r="A286" s="4" t="s">
        <v>398</v>
      </c>
      <c r="B286" s="5" t="s">
        <v>96</v>
      </c>
      <c r="C286" s="4" t="s">
        <v>110</v>
      </c>
      <c r="D286" s="6">
        <v>3</v>
      </c>
      <c r="E286" s="4" t="s">
        <v>49</v>
      </c>
      <c r="F286" s="8" t="str">
        <f>CONCATENATE(A286,", ",B286,", ",C286,", ",D286,E286)</f>
        <v>Новгородский район, Великий Новгород г., Мира пр-кт, 3 к. 1</v>
      </c>
    </row>
    <row r="287" spans="1:6" ht="18" customHeight="1" x14ac:dyDescent="0.25">
      <c r="A287" s="4" t="s">
        <v>398</v>
      </c>
      <c r="B287" s="5" t="s">
        <v>96</v>
      </c>
      <c r="C287" s="4" t="s">
        <v>110</v>
      </c>
      <c r="D287" s="6">
        <v>3</v>
      </c>
      <c r="E287" s="4" t="s">
        <v>148</v>
      </c>
      <c r="F287" s="8" t="str">
        <f>CONCATENATE(A287,", ",B287,", ",C287,", ",D287,E287)</f>
        <v>Новгородский район, Великий Новгород г., Мира пр-кт, 3 к. 4</v>
      </c>
    </row>
    <row r="288" spans="1:6" ht="18" customHeight="1" x14ac:dyDescent="0.25">
      <c r="A288" s="4" t="s">
        <v>398</v>
      </c>
      <c r="B288" s="5" t="s">
        <v>96</v>
      </c>
      <c r="C288" s="4" t="s">
        <v>167</v>
      </c>
      <c r="D288" s="6">
        <v>8</v>
      </c>
      <c r="E288" s="4" t="s">
        <v>128</v>
      </c>
      <c r="F288" s="8" t="str">
        <f>CONCATENATE(A288,", ",B288,", ",C288,", ",D288,E288)</f>
        <v>Новгородский район, Великий Новгород г., Михайлова ул., 8/2</v>
      </c>
    </row>
    <row r="289" spans="1:6" ht="18" customHeight="1" x14ac:dyDescent="0.25">
      <c r="A289" s="4" t="s">
        <v>398</v>
      </c>
      <c r="B289" s="5" t="s">
        <v>96</v>
      </c>
      <c r="C289" s="4" t="s">
        <v>167</v>
      </c>
      <c r="D289" s="6">
        <v>11</v>
      </c>
      <c r="E289" s="7"/>
      <c r="F289" s="8" t="str">
        <f>CONCATENATE(A289,", ",B289,", ",C289,", ",D289,E289)</f>
        <v>Новгородский район, Великий Новгород г., Михайлова ул., 11</v>
      </c>
    </row>
    <row r="290" spans="1:6" ht="18" customHeight="1" x14ac:dyDescent="0.25">
      <c r="A290" s="4" t="s">
        <v>398</v>
      </c>
      <c r="B290" s="5" t="s">
        <v>96</v>
      </c>
      <c r="C290" s="4" t="s">
        <v>113</v>
      </c>
      <c r="D290" s="6">
        <v>18</v>
      </c>
      <c r="E290" s="7"/>
      <c r="F290" s="8" t="str">
        <f>CONCATENATE(A290,", ",B290,", ",C290,", ",D290,E290)</f>
        <v>Новгородский район, Великий Новгород г., Менделеева ул., 18</v>
      </c>
    </row>
    <row r="291" spans="1:6" ht="18" customHeight="1" x14ac:dyDescent="0.25">
      <c r="A291" s="4" t="s">
        <v>398</v>
      </c>
      <c r="B291" s="5" t="s">
        <v>96</v>
      </c>
      <c r="C291" s="4" t="s">
        <v>113</v>
      </c>
      <c r="D291" s="6">
        <v>16</v>
      </c>
      <c r="E291" s="7"/>
      <c r="F291" s="8" t="str">
        <f>CONCATENATE(A291,", ",B291,", ",C291,", ",D291,E291)</f>
        <v>Новгородский район, Великий Новгород г., Менделеева ул., 16</v>
      </c>
    </row>
    <row r="292" spans="1:6" ht="18" customHeight="1" x14ac:dyDescent="0.25">
      <c r="A292" s="4" t="s">
        <v>398</v>
      </c>
      <c r="B292" s="5" t="s">
        <v>96</v>
      </c>
      <c r="C292" s="4" t="s">
        <v>139</v>
      </c>
      <c r="D292" s="6">
        <v>34</v>
      </c>
      <c r="E292" s="4" t="s">
        <v>49</v>
      </c>
      <c r="F292" s="8" t="str">
        <f>CONCATENATE(A292,", ",B292,", ",C292,", ",D292,E292)</f>
        <v>Новгородский район, Великий Новгород г., Нехинская ул., 34 к. 1</v>
      </c>
    </row>
    <row r="293" spans="1:6" ht="18" customHeight="1" x14ac:dyDescent="0.25">
      <c r="A293" s="4" t="s">
        <v>398</v>
      </c>
      <c r="B293" s="5" t="s">
        <v>96</v>
      </c>
      <c r="C293" s="4" t="s">
        <v>114</v>
      </c>
      <c r="D293" s="6">
        <v>32</v>
      </c>
      <c r="E293" s="4" t="s">
        <v>49</v>
      </c>
      <c r="F293" s="8" t="str">
        <f>CONCATENATE(A293,", ",B293,", ",C293,", ",D293,E293)</f>
        <v>Новгородский район, Великий Новгород г., Зелинского ул., 32 к. 1</v>
      </c>
    </row>
    <row r="294" spans="1:6" ht="18" customHeight="1" x14ac:dyDescent="0.25">
      <c r="A294" s="4" t="s">
        <v>398</v>
      </c>
      <c r="B294" s="5" t="s">
        <v>96</v>
      </c>
      <c r="C294" s="4" t="s">
        <v>114</v>
      </c>
      <c r="D294" s="6">
        <v>2</v>
      </c>
      <c r="E294" s="7"/>
      <c r="F294" s="8" t="str">
        <f>CONCATENATE(A294,", ",B294,", ",C294,", ",D294,E294)</f>
        <v>Новгородский район, Великий Новгород г., Зелинского ул., 2</v>
      </c>
    </row>
    <row r="295" spans="1:6" ht="18" customHeight="1" x14ac:dyDescent="0.25">
      <c r="A295" s="4" t="s">
        <v>398</v>
      </c>
      <c r="B295" s="5" t="s">
        <v>96</v>
      </c>
      <c r="C295" s="4" t="s">
        <v>114</v>
      </c>
      <c r="D295" s="6">
        <v>17</v>
      </c>
      <c r="E295" s="4" t="s">
        <v>49</v>
      </c>
      <c r="F295" s="8" t="str">
        <f>CONCATENATE(A295,", ",B295,", ",C295,", ",D295,E295)</f>
        <v>Новгородский район, Великий Новгород г., Зелинского ул., 17 к. 1</v>
      </c>
    </row>
    <row r="296" spans="1:6" ht="18" customHeight="1" x14ac:dyDescent="0.25">
      <c r="A296" s="4" t="s">
        <v>398</v>
      </c>
      <c r="B296" s="5" t="s">
        <v>96</v>
      </c>
      <c r="C296" s="4" t="s">
        <v>168</v>
      </c>
      <c r="D296" s="6">
        <v>5</v>
      </c>
      <c r="E296" s="7"/>
      <c r="F296" s="8" t="str">
        <f>CONCATENATE(A296,", ",B296,", ",C296,", ",D296,E296)</f>
        <v>Новгородский район, Великий Новгород г., Зоотехническая ул., 5</v>
      </c>
    </row>
    <row r="297" spans="1:6" ht="18" customHeight="1" x14ac:dyDescent="0.25">
      <c r="A297" s="4" t="s">
        <v>398</v>
      </c>
      <c r="B297" s="5" t="s">
        <v>96</v>
      </c>
      <c r="C297" s="4" t="s">
        <v>169</v>
      </c>
      <c r="D297" s="6">
        <v>42</v>
      </c>
      <c r="E297" s="4" t="s">
        <v>112</v>
      </c>
      <c r="F297" s="8" t="str">
        <f>CONCATENATE(A297,", ",B297,", ",C297,", ",D297,E297)</f>
        <v>Новгородский район, Великий Новгород г., Красилова ул., 42/25</v>
      </c>
    </row>
    <row r="298" spans="1:6" ht="18" customHeight="1" x14ac:dyDescent="0.25">
      <c r="A298" s="4" t="s">
        <v>398</v>
      </c>
      <c r="B298" s="5" t="s">
        <v>96</v>
      </c>
      <c r="C298" s="4" t="s">
        <v>169</v>
      </c>
      <c r="D298" s="6">
        <v>47</v>
      </c>
      <c r="E298" s="7"/>
      <c r="F298" s="8" t="str">
        <f>CONCATENATE(A298,", ",B298,", ",C298,", ",D298,E298)</f>
        <v>Новгородский район, Великий Новгород г., Красилова ул., 47</v>
      </c>
    </row>
    <row r="299" spans="1:6" ht="18" customHeight="1" x14ac:dyDescent="0.25">
      <c r="A299" s="4" t="s">
        <v>398</v>
      </c>
      <c r="B299" s="5" t="s">
        <v>96</v>
      </c>
      <c r="C299" s="4" t="s">
        <v>170</v>
      </c>
      <c r="D299" s="6">
        <v>7</v>
      </c>
      <c r="E299" s="7"/>
      <c r="F299" s="8" t="str">
        <f>CONCATENATE(A299,", ",B299,", ",C299,", ",D299,E299)</f>
        <v>Новгородский район, Великий Новгород г., Козьмодемьянская ул., 7</v>
      </c>
    </row>
    <row r="300" spans="1:6" ht="18" customHeight="1" x14ac:dyDescent="0.25">
      <c r="A300" s="4" t="s">
        <v>398</v>
      </c>
      <c r="B300" s="5" t="s">
        <v>96</v>
      </c>
      <c r="C300" s="4" t="s">
        <v>170</v>
      </c>
      <c r="D300" s="6">
        <v>4</v>
      </c>
      <c r="E300" s="7"/>
      <c r="F300" s="8" t="str">
        <f>CONCATENATE(A300,", ",B300,", ",C300,", ",D300,E300)</f>
        <v>Новгородский район, Великий Новгород г., Козьмодемьянская ул., 4</v>
      </c>
    </row>
    <row r="301" spans="1:6" ht="18" customHeight="1" x14ac:dyDescent="0.25">
      <c r="A301" s="4" t="s">
        <v>398</v>
      </c>
      <c r="B301" s="5" t="s">
        <v>96</v>
      </c>
      <c r="C301" s="4" t="s">
        <v>171</v>
      </c>
      <c r="D301" s="6">
        <v>20</v>
      </c>
      <c r="E301" s="7"/>
      <c r="F301" s="8" t="str">
        <f>CONCATENATE(A301,", ",B301,", ",C301,", ",D301,E301)</f>
        <v>Новгородский район, Великий Новгород г., Каберова-Власьевская ул., 20</v>
      </c>
    </row>
    <row r="302" spans="1:6" ht="18" customHeight="1" x14ac:dyDescent="0.25">
      <c r="A302" s="4" t="s">
        <v>398</v>
      </c>
      <c r="B302" s="5" t="s">
        <v>96</v>
      </c>
      <c r="C302" s="4" t="s">
        <v>171</v>
      </c>
      <c r="D302" s="6">
        <v>17</v>
      </c>
      <c r="E302" s="7"/>
      <c r="F302" s="8" t="str">
        <f>CONCATENATE(A302,", ",B302,", ",C302,", ",D302,E302)</f>
        <v>Новгородский район, Великий Новгород г., Каберова-Власьевская ул., 17</v>
      </c>
    </row>
    <row r="303" spans="1:6" ht="18" customHeight="1" x14ac:dyDescent="0.25">
      <c r="A303" s="4" t="s">
        <v>398</v>
      </c>
      <c r="B303" s="5" t="s">
        <v>96</v>
      </c>
      <c r="C303" s="4" t="s">
        <v>114</v>
      </c>
      <c r="D303" s="6">
        <v>17</v>
      </c>
      <c r="E303" s="4" t="s">
        <v>46</v>
      </c>
      <c r="F303" s="8" t="str">
        <f>CONCATENATE(A303,", ",B303,", ",C303,", ",D303,E303)</f>
        <v>Новгородский район, Великий Новгород г., Зелинского ул., 17 к. 3</v>
      </c>
    </row>
    <row r="304" spans="1:6" ht="18" customHeight="1" x14ac:dyDescent="0.25">
      <c r="A304" s="4" t="s">
        <v>398</v>
      </c>
      <c r="B304" s="5" t="s">
        <v>96</v>
      </c>
      <c r="C304" s="4" t="s">
        <v>172</v>
      </c>
      <c r="D304" s="6">
        <v>20</v>
      </c>
      <c r="E304" s="7"/>
      <c r="F304" s="8" t="str">
        <f>CONCATENATE(A304,", ",B304,", ",C304,", ",D304,E304)</f>
        <v>Новгородский район, Великий Новгород г., Лазаревская ул., 20</v>
      </c>
    </row>
    <row r="305" spans="1:6" ht="18" customHeight="1" x14ac:dyDescent="0.25">
      <c r="A305" s="4" t="s">
        <v>398</v>
      </c>
      <c r="B305" s="5" t="s">
        <v>96</v>
      </c>
      <c r="C305" s="4" t="s">
        <v>115</v>
      </c>
      <c r="D305" s="6">
        <v>4</v>
      </c>
      <c r="E305" s="4" t="s">
        <v>49</v>
      </c>
      <c r="F305" s="8" t="str">
        <f>CONCATENATE(A305,", ",B305,", ",C305,", ",D305,E305)</f>
        <v>Новгородский район, Великий Новгород г., Лёни Голикова б-р, 4 к. 1</v>
      </c>
    </row>
    <row r="306" spans="1:6" ht="18" customHeight="1" x14ac:dyDescent="0.25">
      <c r="A306" s="4" t="s">
        <v>398</v>
      </c>
      <c r="B306" s="5" t="s">
        <v>96</v>
      </c>
      <c r="C306" s="4" t="s">
        <v>115</v>
      </c>
      <c r="D306" s="6">
        <v>4</v>
      </c>
      <c r="E306" s="4" t="s">
        <v>46</v>
      </c>
      <c r="F306" s="8" t="str">
        <f>CONCATENATE(A306,", ",B306,", ",C306,", ",D306,E306)</f>
        <v>Новгородский район, Великий Новгород г., Лёни Голикова б-р, 4 к. 3</v>
      </c>
    </row>
    <row r="307" spans="1:6" ht="18" customHeight="1" x14ac:dyDescent="0.25">
      <c r="A307" s="4" t="s">
        <v>398</v>
      </c>
      <c r="B307" s="5" t="s">
        <v>96</v>
      </c>
      <c r="C307" s="4" t="s">
        <v>156</v>
      </c>
      <c r="D307" s="6">
        <v>11</v>
      </c>
      <c r="E307" s="4" t="s">
        <v>163</v>
      </c>
      <c r="F307" s="8" t="str">
        <f>CONCATENATE(A307,", ",B307,", ",C307,", ",D307,E307)</f>
        <v>Новгородский район, Великий Новгород г., Щитная ул., 11/13</v>
      </c>
    </row>
    <row r="308" spans="1:6" ht="18" customHeight="1" x14ac:dyDescent="0.25">
      <c r="A308" s="4" t="s">
        <v>398</v>
      </c>
      <c r="B308" s="5" t="s">
        <v>96</v>
      </c>
      <c r="C308" s="4" t="s">
        <v>149</v>
      </c>
      <c r="D308" s="6">
        <v>7</v>
      </c>
      <c r="E308" s="7"/>
      <c r="F308" s="8" t="str">
        <f>CONCATENATE(A308,", ",B308,", ",C308,", ",D308,E308)</f>
        <v>Новгородский район, Великий Новгород г., Чудинцева ул., 7</v>
      </c>
    </row>
    <row r="309" spans="1:6" ht="18" customHeight="1" x14ac:dyDescent="0.25">
      <c r="A309" s="4" t="s">
        <v>398</v>
      </c>
      <c r="B309" s="5" t="s">
        <v>96</v>
      </c>
      <c r="C309" s="4" t="s">
        <v>152</v>
      </c>
      <c r="D309" s="6">
        <v>14</v>
      </c>
      <c r="E309" s="7"/>
      <c r="F309" s="8" t="str">
        <f>CONCATENATE(A309,", ",B309,", ",C309,", ",D309,E309)</f>
        <v>Новгородский район, Великий Новгород г., Предтеченская ул., 14</v>
      </c>
    </row>
    <row r="310" spans="1:6" ht="18" customHeight="1" x14ac:dyDescent="0.25">
      <c r="A310" s="4" t="s">
        <v>398</v>
      </c>
      <c r="B310" s="5" t="s">
        <v>96</v>
      </c>
      <c r="C310" s="4" t="s">
        <v>98</v>
      </c>
      <c r="D310" s="6">
        <v>76</v>
      </c>
      <c r="E310" s="7"/>
      <c r="F310" s="8" t="str">
        <f>CONCATENATE(A310,", ",B310,", ",C310,", ",D310,E310)</f>
        <v>Новгородский район, Великий Новгород г., Черняховского ул., 76</v>
      </c>
    </row>
    <row r="311" spans="1:6" ht="18" customHeight="1" x14ac:dyDescent="0.25">
      <c r="A311" s="4" t="s">
        <v>398</v>
      </c>
      <c r="B311" s="5" t="s">
        <v>96</v>
      </c>
      <c r="C311" s="4" t="s">
        <v>173</v>
      </c>
      <c r="D311" s="6">
        <v>7</v>
      </c>
      <c r="E311" s="7"/>
      <c r="F311" s="8" t="str">
        <f>CONCATENATE(A311,", ",B311,", ",C311,", ",D311,E311)</f>
        <v>Новгородский район, Великий Новгород г., Яковлева ул., 7</v>
      </c>
    </row>
    <row r="312" spans="1:6" ht="18" customHeight="1" x14ac:dyDescent="0.25">
      <c r="A312" s="4" t="s">
        <v>398</v>
      </c>
      <c r="B312" s="5" t="s">
        <v>96</v>
      </c>
      <c r="C312" s="4" t="s">
        <v>158</v>
      </c>
      <c r="D312" s="6">
        <v>43</v>
      </c>
      <c r="E312" s="4" t="s">
        <v>174</v>
      </c>
      <c r="F312" s="8" t="str">
        <f>CONCATENATE(A312,", ",B312,", ",C312,", ",D312,E312)</f>
        <v>Новгородский район, Великий Новгород г., Панкратова ул., 43/31</v>
      </c>
    </row>
    <row r="313" spans="1:6" ht="18" customHeight="1" x14ac:dyDescent="0.25">
      <c r="A313" s="4" t="s">
        <v>398</v>
      </c>
      <c r="B313" s="5" t="s">
        <v>96</v>
      </c>
      <c r="C313" s="4" t="s">
        <v>146</v>
      </c>
      <c r="D313" s="6">
        <v>14</v>
      </c>
      <c r="E313" s="7"/>
      <c r="F313" s="8" t="str">
        <f>CONCATENATE(A313,", ",B313,", ",C313,", ",D313,E313)</f>
        <v>Новгородский район, Великий Новгород г., Фёдоровский Ручей ул., 14</v>
      </c>
    </row>
    <row r="314" spans="1:6" ht="18" customHeight="1" x14ac:dyDescent="0.25">
      <c r="A314" s="4" t="s">
        <v>398</v>
      </c>
      <c r="B314" s="5" t="s">
        <v>96</v>
      </c>
      <c r="C314" s="4" t="s">
        <v>138</v>
      </c>
      <c r="D314" s="6">
        <v>14</v>
      </c>
      <c r="E314" s="4" t="s">
        <v>49</v>
      </c>
      <c r="F314" s="8" t="str">
        <f>CONCATENATE(A314,", ",B314,", ",C314,", ",D314,E314)</f>
        <v>Новгородский район, Великий Новгород г., Химиков ул., 14 к. 1</v>
      </c>
    </row>
    <row r="315" spans="1:6" ht="18" customHeight="1" x14ac:dyDescent="0.25">
      <c r="A315" s="4" t="s">
        <v>398</v>
      </c>
      <c r="B315" s="5" t="s">
        <v>96</v>
      </c>
      <c r="C315" s="4" t="s">
        <v>138</v>
      </c>
      <c r="D315" s="6">
        <v>10</v>
      </c>
      <c r="E315" s="7"/>
      <c r="F315" s="8" t="str">
        <f>CONCATENATE(A315,", ",B315,", ",C315,", ",D315,E315)</f>
        <v>Новгородский район, Великий Новгород г., Химиков ул., 10</v>
      </c>
    </row>
    <row r="316" spans="1:6" ht="18" customHeight="1" x14ac:dyDescent="0.25">
      <c r="A316" s="4" t="s">
        <v>398</v>
      </c>
      <c r="B316" s="5" t="s">
        <v>96</v>
      </c>
      <c r="C316" s="4" t="s">
        <v>138</v>
      </c>
      <c r="D316" s="6">
        <v>17</v>
      </c>
      <c r="E316" s="7"/>
      <c r="F316" s="8" t="str">
        <f>CONCATENATE(A316,", ",B316,", ",C316,", ",D316,E316)</f>
        <v>Новгородский район, Великий Новгород г., Химиков ул., 17</v>
      </c>
    </row>
    <row r="317" spans="1:6" ht="18" customHeight="1" x14ac:dyDescent="0.25">
      <c r="A317" s="4" t="s">
        <v>398</v>
      </c>
      <c r="B317" s="5" t="s">
        <v>96</v>
      </c>
      <c r="C317" s="4" t="s">
        <v>138</v>
      </c>
      <c r="D317" s="6">
        <v>5</v>
      </c>
      <c r="E317" s="7"/>
      <c r="F317" s="8" t="str">
        <f>CONCATENATE(A317,", ",B317,", ",C317,", ",D317,E317)</f>
        <v>Новгородский район, Великий Новгород г., Химиков ул., 5</v>
      </c>
    </row>
    <row r="318" spans="1:6" ht="18" customHeight="1" x14ac:dyDescent="0.25">
      <c r="A318" s="4" t="s">
        <v>398</v>
      </c>
      <c r="B318" s="5" t="s">
        <v>96</v>
      </c>
      <c r="C318" s="4" t="s">
        <v>175</v>
      </c>
      <c r="D318" s="6">
        <v>14</v>
      </c>
      <c r="E318" s="7"/>
      <c r="F318" s="8" t="str">
        <f>CONCATENATE(A318,", ",B318,", ",C318,", ",D318,E318)</f>
        <v>Новгородский район, Великий Новгород г., Тихвинская ул., 14</v>
      </c>
    </row>
    <row r="319" spans="1:6" ht="18" customHeight="1" x14ac:dyDescent="0.25">
      <c r="A319" s="4" t="s">
        <v>398</v>
      </c>
      <c r="B319" s="5" t="s">
        <v>96</v>
      </c>
      <c r="C319" s="4" t="s">
        <v>175</v>
      </c>
      <c r="D319" s="6">
        <v>18</v>
      </c>
      <c r="E319" s="4" t="s">
        <v>163</v>
      </c>
      <c r="F319" s="8" t="str">
        <f>CONCATENATE(A319,", ",B319,", ",C319,", ",D319,E319)</f>
        <v>Новгородский район, Великий Новгород г., Тихвинская ул., 18/13</v>
      </c>
    </row>
    <row r="320" spans="1:6" ht="18" customHeight="1" x14ac:dyDescent="0.25">
      <c r="A320" s="4" t="s">
        <v>398</v>
      </c>
      <c r="B320" s="5" t="s">
        <v>96</v>
      </c>
      <c r="C320" s="4" t="s">
        <v>135</v>
      </c>
      <c r="D320" s="6">
        <v>1</v>
      </c>
      <c r="E320" s="7"/>
      <c r="F320" s="8" t="str">
        <f>CONCATENATE(A320,", ",B320,", ",C320,", ",D320,E320)</f>
        <v>Новгородский район, Великий Новгород г., Воскресенский б-р, 1</v>
      </c>
    </row>
    <row r="321" spans="1:6" ht="18" customHeight="1" x14ac:dyDescent="0.25">
      <c r="A321" s="4" t="s">
        <v>398</v>
      </c>
      <c r="B321" s="5" t="s">
        <v>96</v>
      </c>
      <c r="C321" s="4" t="s">
        <v>135</v>
      </c>
      <c r="D321" s="6">
        <v>7</v>
      </c>
      <c r="E321" s="7"/>
      <c r="F321" s="8" t="str">
        <f>CONCATENATE(A321,", ",B321,", ",C321,", ",D321,E321)</f>
        <v>Новгородский район, Великий Новгород г., Воскресенский б-р, 7</v>
      </c>
    </row>
    <row r="322" spans="1:6" ht="18" customHeight="1" x14ac:dyDescent="0.25">
      <c r="A322" s="4" t="s">
        <v>398</v>
      </c>
      <c r="B322" s="5" t="s">
        <v>96</v>
      </c>
      <c r="C322" s="4" t="s">
        <v>135</v>
      </c>
      <c r="D322" s="6">
        <v>9</v>
      </c>
      <c r="E322" s="7"/>
      <c r="F322" s="8" t="str">
        <f>CONCATENATE(A322,", ",B322,", ",C322,", ",D322,E322)</f>
        <v>Новгородский район, Великий Новгород г., Воскресенский б-р, 9</v>
      </c>
    </row>
    <row r="323" spans="1:6" ht="18" customHeight="1" x14ac:dyDescent="0.25">
      <c r="A323" s="4" t="s">
        <v>398</v>
      </c>
      <c r="B323" s="5" t="s">
        <v>96</v>
      </c>
      <c r="C323" s="4" t="s">
        <v>135</v>
      </c>
      <c r="D323" s="6">
        <v>12</v>
      </c>
      <c r="E323" s="4" t="s">
        <v>176</v>
      </c>
      <c r="F323" s="8" t="str">
        <f>CONCATENATE(A323,", ",B323,", ",C323,", ",D323,E323)</f>
        <v>Новгородский район, Великий Новгород г., Воскресенский б-р, 12/24</v>
      </c>
    </row>
    <row r="324" spans="1:6" ht="18" customHeight="1" x14ac:dyDescent="0.25">
      <c r="A324" s="4" t="s">
        <v>398</v>
      </c>
      <c r="B324" s="5" t="s">
        <v>96</v>
      </c>
      <c r="C324" s="4" t="s">
        <v>135</v>
      </c>
      <c r="D324" s="6">
        <v>13</v>
      </c>
      <c r="E324" s="7"/>
      <c r="F324" s="8" t="str">
        <f>CONCATENATE(A324,", ",B324,", ",C324,", ",D324,E324)</f>
        <v>Новгородский район, Великий Новгород г., Воскресенский б-р, 13</v>
      </c>
    </row>
    <row r="325" spans="1:6" ht="18" customHeight="1" x14ac:dyDescent="0.25">
      <c r="A325" s="4" t="s">
        <v>398</v>
      </c>
      <c r="B325" s="5" t="s">
        <v>96</v>
      </c>
      <c r="C325" s="4" t="s">
        <v>135</v>
      </c>
      <c r="D325" s="6">
        <v>1</v>
      </c>
      <c r="E325" s="4" t="s">
        <v>10</v>
      </c>
      <c r="F325" s="8" t="str">
        <f>CONCATENATE(A325,", ",B325,", ",C325,", ",D325,E325)</f>
        <v>Новгородский район, Великий Новгород г., Воскресенский б-р, 1а</v>
      </c>
    </row>
    <row r="326" spans="1:6" ht="18" customHeight="1" x14ac:dyDescent="0.25">
      <c r="A326" s="4" t="s">
        <v>398</v>
      </c>
      <c r="B326" s="5" t="s">
        <v>96</v>
      </c>
      <c r="C326" s="4" t="s">
        <v>100</v>
      </c>
      <c r="D326" s="6">
        <v>66</v>
      </c>
      <c r="E326" s="7"/>
      <c r="F326" s="8" t="str">
        <f>CONCATENATE(A326,", ",B326,", ",C326,", ",D326,E326)</f>
        <v>Новгородский район, Великий Новгород г., Большая Московская ул., 66</v>
      </c>
    </row>
    <row r="327" spans="1:6" ht="18" customHeight="1" x14ac:dyDescent="0.25">
      <c r="A327" s="4" t="s">
        <v>398</v>
      </c>
      <c r="B327" s="5" t="s">
        <v>96</v>
      </c>
      <c r="C327" s="4" t="s">
        <v>100</v>
      </c>
      <c r="D327" s="6">
        <v>35</v>
      </c>
      <c r="E327" s="4" t="s">
        <v>130</v>
      </c>
      <c r="F327" s="8" t="str">
        <f>CONCATENATE(A327,", ",B327,", ",C327,", ",D327,E327)</f>
        <v>Новгородский район, Великий Новгород г., Большая Московская ул., 35/10</v>
      </c>
    </row>
    <row r="328" spans="1:6" ht="18" customHeight="1" x14ac:dyDescent="0.25">
      <c r="A328" s="4" t="s">
        <v>398</v>
      </c>
      <c r="B328" s="5" t="s">
        <v>96</v>
      </c>
      <c r="C328" s="4" t="s">
        <v>100</v>
      </c>
      <c r="D328" s="6">
        <v>84</v>
      </c>
      <c r="E328" s="4" t="s">
        <v>62</v>
      </c>
      <c r="F328" s="8" t="str">
        <f>CONCATENATE(A328,", ",B328,", ",C328,", ",D328,E328)</f>
        <v>Новгородский район, Великий Новгород г., Большая Московская ул., 84/1</v>
      </c>
    </row>
    <row r="329" spans="1:6" ht="18" customHeight="1" x14ac:dyDescent="0.25">
      <c r="A329" s="4" t="s">
        <v>398</v>
      </c>
      <c r="B329" s="5" t="s">
        <v>96</v>
      </c>
      <c r="C329" s="4" t="s">
        <v>177</v>
      </c>
      <c r="D329" s="6">
        <v>5</v>
      </c>
      <c r="E329" s="4" t="s">
        <v>140</v>
      </c>
      <c r="F329" s="8" t="str">
        <f>CONCATENATE(A329,", ",B329,", ",C329,", ",D329,E329)</f>
        <v>Новгородский район, Великий Новгород г., Андреевская ул., 5/12</v>
      </c>
    </row>
    <row r="330" spans="1:6" ht="18" customHeight="1" x14ac:dyDescent="0.25">
      <c r="A330" s="4" t="s">
        <v>398</v>
      </c>
      <c r="B330" s="5" t="s">
        <v>96</v>
      </c>
      <c r="C330" s="4" t="s">
        <v>159</v>
      </c>
      <c r="D330" s="6">
        <v>4</v>
      </c>
      <c r="E330" s="7"/>
      <c r="F330" s="8" t="str">
        <f>CONCATENATE(A330,", ",B330,", ",C330,", ",D330,E330)</f>
        <v>Новгородский район, Великий Новгород г., Стратилатовская ул., 4</v>
      </c>
    </row>
    <row r="331" spans="1:6" ht="18" customHeight="1" x14ac:dyDescent="0.25">
      <c r="A331" s="4" t="s">
        <v>398</v>
      </c>
      <c r="B331" s="5" t="s">
        <v>96</v>
      </c>
      <c r="C331" s="4" t="s">
        <v>120</v>
      </c>
      <c r="D331" s="6">
        <v>10</v>
      </c>
      <c r="E331" s="4" t="s">
        <v>178</v>
      </c>
      <c r="F331" s="8" t="str">
        <f>CONCATENATE(A331,", ",B331,", ",C331,", ",D331,E331)</f>
        <v>Новгородский район, Великий Новгород г., Т. Фрунзе-Оловянка ул., 10/4</v>
      </c>
    </row>
    <row r="332" spans="1:6" ht="18" customHeight="1" x14ac:dyDescent="0.25">
      <c r="A332" s="4" t="s">
        <v>398</v>
      </c>
      <c r="B332" s="5" t="s">
        <v>96</v>
      </c>
      <c r="C332" s="4" t="s">
        <v>116</v>
      </c>
      <c r="D332" s="6">
        <v>28</v>
      </c>
      <c r="E332" s="7"/>
      <c r="F332" s="8" t="str">
        <f>CONCATENATE(A332,", ",B332,", ",C332,", ",D332,E332)</f>
        <v>Новгородский район, Великий Новгород г., Александра Невского наб., 28</v>
      </c>
    </row>
    <row r="333" spans="1:6" ht="18" customHeight="1" x14ac:dyDescent="0.25">
      <c r="A333" s="4" t="s">
        <v>398</v>
      </c>
      <c r="B333" s="5" t="s">
        <v>96</v>
      </c>
      <c r="C333" s="4" t="s">
        <v>117</v>
      </c>
      <c r="D333" s="6">
        <v>25</v>
      </c>
      <c r="E333" s="7"/>
      <c r="F333" s="8" t="str">
        <f>CONCATENATE(A333,", ",B333,", ",C333,", ",D333,E333)</f>
        <v>Новгородский район, Великий Новгород г., Александра Корсунова пр-кт, 25</v>
      </c>
    </row>
    <row r="334" spans="1:6" ht="18" customHeight="1" x14ac:dyDescent="0.25">
      <c r="A334" s="4" t="s">
        <v>398</v>
      </c>
      <c r="B334" s="5" t="s">
        <v>96</v>
      </c>
      <c r="C334" s="4" t="s">
        <v>117</v>
      </c>
      <c r="D334" s="6">
        <v>31</v>
      </c>
      <c r="E334" s="7"/>
      <c r="F334" s="8" t="str">
        <f>CONCATENATE(A334,", ",B334,", ",C334,", ",D334,E334)</f>
        <v>Новгородский район, Великий Новгород г., Александра Корсунова пр-кт, 31</v>
      </c>
    </row>
    <row r="335" spans="1:6" ht="18" customHeight="1" x14ac:dyDescent="0.25">
      <c r="A335" s="4" t="s">
        <v>398</v>
      </c>
      <c r="B335" s="5" t="s">
        <v>96</v>
      </c>
      <c r="C335" s="4" t="s">
        <v>117</v>
      </c>
      <c r="D335" s="6">
        <v>35</v>
      </c>
      <c r="E335" s="4" t="s">
        <v>101</v>
      </c>
      <c r="F335" s="8" t="str">
        <f>CONCATENATE(A335,", ",B335,", ",C335,", ",D335,E335)</f>
        <v>Новгородский район, Великий Новгород г., Александра Корсунова пр-кт, 35 к. 2</v>
      </c>
    </row>
    <row r="336" spans="1:6" ht="18" customHeight="1" x14ac:dyDescent="0.25">
      <c r="A336" s="4" t="s">
        <v>398</v>
      </c>
      <c r="B336" s="5" t="s">
        <v>96</v>
      </c>
      <c r="C336" s="4" t="s">
        <v>179</v>
      </c>
      <c r="D336" s="6">
        <v>13</v>
      </c>
      <c r="E336" s="7"/>
      <c r="F336" s="8" t="str">
        <f>CONCATENATE(A336,", ",B336,", ",C336,", ",D336,E336)</f>
        <v>Новгородский район, Великий Новгород г., Морозовская ул., 13</v>
      </c>
    </row>
    <row r="337" spans="1:6" ht="18" customHeight="1" x14ac:dyDescent="0.25">
      <c r="A337" s="4" t="s">
        <v>398</v>
      </c>
      <c r="B337" s="5" t="s">
        <v>96</v>
      </c>
      <c r="C337" s="4" t="s">
        <v>180</v>
      </c>
      <c r="D337" s="6">
        <v>9</v>
      </c>
      <c r="E337" s="7"/>
      <c r="F337" s="8" t="str">
        <f>CONCATENATE(A337,", ",B337,", ",C337,", ",D337,E337)</f>
        <v>Новгородский район, Великий Новгород г., Новгородская ул., 9</v>
      </c>
    </row>
    <row r="338" spans="1:6" ht="18" customHeight="1" x14ac:dyDescent="0.25">
      <c r="A338" s="4" t="s">
        <v>398</v>
      </c>
      <c r="B338" s="5" t="s">
        <v>96</v>
      </c>
      <c r="C338" s="4" t="s">
        <v>129</v>
      </c>
      <c r="D338" s="6">
        <v>14</v>
      </c>
      <c r="E338" s="7"/>
      <c r="F338" s="8" t="str">
        <f>CONCATENATE(A338,", ",B338,", ",C338,", ",D338,E338)</f>
        <v>Новгородский район, Великий Новгород г., Десятинная ул., 14</v>
      </c>
    </row>
    <row r="339" spans="1:6" ht="18" customHeight="1" x14ac:dyDescent="0.25">
      <c r="A339" s="4" t="s">
        <v>398</v>
      </c>
      <c r="B339" s="5" t="s">
        <v>96</v>
      </c>
      <c r="C339" s="4" t="s">
        <v>129</v>
      </c>
      <c r="D339" s="6">
        <v>4</v>
      </c>
      <c r="E339" s="7"/>
      <c r="F339" s="8" t="str">
        <f>CONCATENATE(A339,", ",B339,", ",C339,", ",D339,E339)</f>
        <v>Новгородский район, Великий Новгород г., Десятинная ул., 4</v>
      </c>
    </row>
    <row r="340" spans="1:6" ht="18" customHeight="1" x14ac:dyDescent="0.25">
      <c r="A340" s="4" t="s">
        <v>398</v>
      </c>
      <c r="B340" s="5" t="s">
        <v>96</v>
      </c>
      <c r="C340" s="4" t="s">
        <v>129</v>
      </c>
      <c r="D340" s="6">
        <v>31</v>
      </c>
      <c r="E340" s="7"/>
      <c r="F340" s="8" t="str">
        <f>CONCATENATE(A340,", ",B340,", ",C340,", ",D340,E340)</f>
        <v>Новгородский район, Великий Новгород г., Десятинная ул., 31</v>
      </c>
    </row>
    <row r="341" spans="1:6" ht="18" customHeight="1" x14ac:dyDescent="0.25">
      <c r="A341" s="4" t="s">
        <v>398</v>
      </c>
      <c r="B341" s="5" t="s">
        <v>96</v>
      </c>
      <c r="C341" s="4" t="s">
        <v>181</v>
      </c>
      <c r="D341" s="6">
        <v>18</v>
      </c>
      <c r="E341" s="4" t="s">
        <v>62</v>
      </c>
      <c r="F341" s="8" t="str">
        <f>CONCATENATE(A341,", ",B341,", ",C341,", ",D341,E341)</f>
        <v>Новгородский район, Великий Новгород г., Космонавтов ул., 18/1</v>
      </c>
    </row>
    <row r="342" spans="1:6" ht="18" customHeight="1" x14ac:dyDescent="0.25">
      <c r="A342" s="4" t="s">
        <v>398</v>
      </c>
      <c r="B342" s="5" t="s">
        <v>96</v>
      </c>
      <c r="C342" s="4" t="s">
        <v>181</v>
      </c>
      <c r="D342" s="6">
        <v>6</v>
      </c>
      <c r="E342" s="4" t="s">
        <v>10</v>
      </c>
      <c r="F342" s="8" t="str">
        <f>CONCATENATE(A342,", ",B342,", ",C342,", ",D342,E342)</f>
        <v>Новгородский район, Великий Новгород г., Космонавтов ул., 6а</v>
      </c>
    </row>
    <row r="343" spans="1:6" ht="18" customHeight="1" x14ac:dyDescent="0.25">
      <c r="A343" s="4" t="s">
        <v>398</v>
      </c>
      <c r="B343" s="5" t="s">
        <v>96</v>
      </c>
      <c r="C343" s="4" t="s">
        <v>181</v>
      </c>
      <c r="D343" s="6">
        <v>16</v>
      </c>
      <c r="E343" s="7"/>
      <c r="F343" s="8" t="str">
        <f>CONCATENATE(A343,", ",B343,", ",C343,", ",D343,E343)</f>
        <v>Новгородский район, Великий Новгород г., Космонавтов ул., 16</v>
      </c>
    </row>
    <row r="344" spans="1:6" ht="18" customHeight="1" x14ac:dyDescent="0.25">
      <c r="A344" s="4" t="s">
        <v>398</v>
      </c>
      <c r="B344" s="5" t="s">
        <v>96</v>
      </c>
      <c r="C344" s="4" t="s">
        <v>181</v>
      </c>
      <c r="D344" s="6">
        <v>20</v>
      </c>
      <c r="E344" s="4" t="s">
        <v>101</v>
      </c>
      <c r="F344" s="8" t="str">
        <f>CONCATENATE(A344,", ",B344,", ",C344,", ",D344,E344)</f>
        <v>Новгородский район, Великий Новгород г., Космонавтов ул., 20 к. 2</v>
      </c>
    </row>
    <row r="345" spans="1:6" ht="18" customHeight="1" x14ac:dyDescent="0.25">
      <c r="A345" s="4" t="s">
        <v>398</v>
      </c>
      <c r="B345" s="5" t="s">
        <v>96</v>
      </c>
      <c r="C345" s="4" t="s">
        <v>118</v>
      </c>
      <c r="D345" s="6">
        <v>34</v>
      </c>
      <c r="E345" s="7"/>
      <c r="F345" s="8" t="str">
        <f>CONCATENATE(A345,", ",B345,", ",C345,", ",D345,E345)</f>
        <v>Новгородский район, Великий Новгород г., Большая Санкт-Петербургская ул., 34</v>
      </c>
    </row>
    <row r="346" spans="1:6" ht="18" customHeight="1" x14ac:dyDescent="0.25">
      <c r="A346" s="4" t="s">
        <v>398</v>
      </c>
      <c r="B346" s="5" t="s">
        <v>96</v>
      </c>
      <c r="C346" s="4" t="s">
        <v>182</v>
      </c>
      <c r="D346" s="6">
        <v>3</v>
      </c>
      <c r="E346" s="7"/>
      <c r="F346" s="8" t="str">
        <f>CONCATENATE(A346,", ",B346,", ",C346,", ",D346,E346)</f>
        <v>Новгородский район, Великий Новгород г., Волховская ул., 3</v>
      </c>
    </row>
    <row r="347" spans="1:6" ht="18" customHeight="1" x14ac:dyDescent="0.25">
      <c r="A347" s="4" t="s">
        <v>398</v>
      </c>
      <c r="B347" s="5" t="s">
        <v>96</v>
      </c>
      <c r="C347" s="4" t="s">
        <v>118</v>
      </c>
      <c r="D347" s="6">
        <v>7</v>
      </c>
      <c r="E347" s="4" t="s">
        <v>128</v>
      </c>
      <c r="F347" s="8" t="str">
        <f>CONCATENATE(A347,", ",B347,", ",C347,", ",D347,E347)</f>
        <v>Новгородский район, Великий Новгород г., Большая Санкт-Петербургская ул., 7/2</v>
      </c>
    </row>
    <row r="348" spans="1:6" ht="18" customHeight="1" x14ac:dyDescent="0.25">
      <c r="A348" s="4" t="s">
        <v>398</v>
      </c>
      <c r="B348" s="5" t="s">
        <v>96</v>
      </c>
      <c r="C348" s="4" t="s">
        <v>118</v>
      </c>
      <c r="D348" s="6">
        <v>35</v>
      </c>
      <c r="E348" s="7"/>
      <c r="F348" s="8" t="str">
        <f>CONCATENATE(A348,", ",B348,", ",C348,", ",D348,E348)</f>
        <v>Новгородский район, Великий Новгород г., Большая Санкт-Петербургская ул., 35</v>
      </c>
    </row>
    <row r="349" spans="1:6" ht="18" customHeight="1" x14ac:dyDescent="0.25">
      <c r="A349" s="4" t="s">
        <v>398</v>
      </c>
      <c r="B349" s="5" t="s">
        <v>96</v>
      </c>
      <c r="C349" s="4" t="s">
        <v>118</v>
      </c>
      <c r="D349" s="6">
        <v>5</v>
      </c>
      <c r="E349" s="4" t="s">
        <v>62</v>
      </c>
      <c r="F349" s="8" t="str">
        <f>CONCATENATE(A349,", ",B349,", ",C349,", ",D349,E349)</f>
        <v>Новгородский район, Великий Новгород г., Большая Санкт-Петербургская ул., 5/1</v>
      </c>
    </row>
    <row r="350" spans="1:6" ht="18" customHeight="1" x14ac:dyDescent="0.25">
      <c r="A350" s="4" t="s">
        <v>398</v>
      </c>
      <c r="B350" s="5" t="s">
        <v>96</v>
      </c>
      <c r="C350" s="4" t="s">
        <v>118</v>
      </c>
      <c r="D350" s="6">
        <v>29</v>
      </c>
      <c r="E350" s="4" t="s">
        <v>62</v>
      </c>
      <c r="F350" s="8" t="str">
        <f>CONCATENATE(A350,", ",B350,", ",C350,", ",D350,E350)</f>
        <v>Новгородский район, Великий Новгород г., Большая Санкт-Петербургская ул., 29/1</v>
      </c>
    </row>
    <row r="351" spans="1:6" ht="18" customHeight="1" x14ac:dyDescent="0.25">
      <c r="A351" s="4" t="s">
        <v>398</v>
      </c>
      <c r="B351" s="5" t="s">
        <v>96</v>
      </c>
      <c r="C351" s="4" t="s">
        <v>118</v>
      </c>
      <c r="D351" s="6">
        <v>10</v>
      </c>
      <c r="E351" s="7"/>
      <c r="F351" s="8" t="str">
        <f>CONCATENATE(A351,", ",B351,", ",C351,", ",D351,E351)</f>
        <v>Новгородский район, Великий Новгород г., Большая Санкт-Петербургская ул., 10</v>
      </c>
    </row>
    <row r="352" spans="1:6" ht="18" customHeight="1" x14ac:dyDescent="0.25">
      <c r="A352" s="4" t="s">
        <v>398</v>
      </c>
      <c r="B352" s="5" t="s">
        <v>96</v>
      </c>
      <c r="C352" s="4" t="s">
        <v>118</v>
      </c>
      <c r="D352" s="6">
        <v>88</v>
      </c>
      <c r="E352" s="7"/>
      <c r="F352" s="8" t="str">
        <f>CONCATENATE(A352,", ",B352,", ",C352,", ",D352,E352)</f>
        <v>Новгородский район, Великий Новгород г., Большая Санкт-Петербургская ул., 88</v>
      </c>
    </row>
    <row r="353" spans="1:6" ht="18" customHeight="1" x14ac:dyDescent="0.25">
      <c r="A353" s="4" t="s">
        <v>398</v>
      </c>
      <c r="B353" s="5" t="s">
        <v>96</v>
      </c>
      <c r="C353" s="4" t="s">
        <v>118</v>
      </c>
      <c r="D353" s="6">
        <v>27</v>
      </c>
      <c r="E353" s="7"/>
      <c r="F353" s="8" t="str">
        <f>CONCATENATE(A353,", ",B353,", ",C353,", ",D353,E353)</f>
        <v>Новгородский район, Великий Новгород г., Большая Санкт-Петербургская ул., 27</v>
      </c>
    </row>
    <row r="354" spans="1:6" ht="18" customHeight="1" x14ac:dyDescent="0.25">
      <c r="A354" s="4" t="s">
        <v>398</v>
      </c>
      <c r="B354" s="5" t="s">
        <v>96</v>
      </c>
      <c r="C354" s="4" t="s">
        <v>126</v>
      </c>
      <c r="D354" s="6">
        <v>5</v>
      </c>
      <c r="E354" s="4" t="s">
        <v>128</v>
      </c>
      <c r="F354" s="8" t="str">
        <f>CONCATENATE(A354,", ",B354,", ",C354,", ",D354,E354)</f>
        <v>Новгородский район, Великий Новгород г., Великая ул., 5/2</v>
      </c>
    </row>
    <row r="355" spans="1:6" ht="18" customHeight="1" x14ac:dyDescent="0.25">
      <c r="A355" s="4" t="s">
        <v>398</v>
      </c>
      <c r="B355" s="5" t="s">
        <v>96</v>
      </c>
      <c r="C355" s="4" t="s">
        <v>183</v>
      </c>
      <c r="D355" s="6">
        <v>3</v>
      </c>
      <c r="E355" s="4" t="s">
        <v>10</v>
      </c>
      <c r="F355" s="8" t="str">
        <f>CONCATENATE(A355,", ",B355,", ",C355,", ",D355,E355)</f>
        <v>Новгородский район, Великий Новгород г., Большая Власьевская ул., 3а</v>
      </c>
    </row>
    <row r="356" spans="1:6" ht="18" customHeight="1" x14ac:dyDescent="0.25">
      <c r="A356" s="4" t="s">
        <v>398</v>
      </c>
      <c r="B356" s="5" t="s">
        <v>96</v>
      </c>
      <c r="C356" s="4" t="s">
        <v>116</v>
      </c>
      <c r="D356" s="6">
        <v>22</v>
      </c>
      <c r="E356" s="4" t="s">
        <v>128</v>
      </c>
      <c r="F356" s="8" t="str">
        <f>CONCATENATE(A356,", ",B356,", ",C356,", ",D356,E356)</f>
        <v>Новгородский район, Великий Новгород г., Александра Невского наб., 22/2</v>
      </c>
    </row>
    <row r="357" spans="1:6" ht="18" customHeight="1" x14ac:dyDescent="0.25">
      <c r="A357" s="4" t="s">
        <v>398</v>
      </c>
      <c r="B357" s="5" t="s">
        <v>96</v>
      </c>
      <c r="C357" s="4" t="s">
        <v>126</v>
      </c>
      <c r="D357" s="6">
        <v>15</v>
      </c>
      <c r="E357" s="4" t="s">
        <v>133</v>
      </c>
      <c r="F357" s="8" t="str">
        <f>CONCATENATE(A357,", ",B357,", ",C357,", ",D357,E357)</f>
        <v>Новгородский район, Великий Новгород г., Великая ул., 15/7</v>
      </c>
    </row>
    <row r="358" spans="1:6" ht="18" customHeight="1" x14ac:dyDescent="0.25">
      <c r="A358" s="4" t="s">
        <v>398</v>
      </c>
      <c r="B358" s="5" t="s">
        <v>96</v>
      </c>
      <c r="C358" s="4" t="s">
        <v>97</v>
      </c>
      <c r="D358" s="6">
        <v>10</v>
      </c>
      <c r="E358" s="7"/>
      <c r="F358" s="8" t="str">
        <f>CONCATENATE(A358,", ",B358,", ",C358,", ",D358,E358)</f>
        <v>Новгородский район, Великий Новгород г., Ломоносова ул., 10</v>
      </c>
    </row>
    <row r="359" spans="1:6" ht="18" customHeight="1" x14ac:dyDescent="0.25">
      <c r="A359" s="4" t="s">
        <v>398</v>
      </c>
      <c r="B359" s="5" t="s">
        <v>96</v>
      </c>
      <c r="C359" s="4" t="s">
        <v>97</v>
      </c>
      <c r="D359" s="6">
        <v>20</v>
      </c>
      <c r="E359" s="4" t="s">
        <v>101</v>
      </c>
      <c r="F359" s="8" t="str">
        <f>CONCATENATE(A359,", ",B359,", ",C359,", ",D359,E359)</f>
        <v>Новгородский район, Великий Новгород г., Ломоносова ул., 20 к. 2</v>
      </c>
    </row>
    <row r="360" spans="1:6" ht="18" customHeight="1" x14ac:dyDescent="0.25">
      <c r="A360" s="4" t="s">
        <v>398</v>
      </c>
      <c r="B360" s="5" t="s">
        <v>96</v>
      </c>
      <c r="C360" s="4" t="s">
        <v>120</v>
      </c>
      <c r="D360" s="6">
        <v>12</v>
      </c>
      <c r="E360" s="4" t="s">
        <v>63</v>
      </c>
      <c r="F360" s="8" t="str">
        <f>CONCATENATE(A360,", ",B360,", ",C360,", ",D360,E360)</f>
        <v>Новгородский район, Великий Новгород г., Т. Фрунзе-Оловянка ул., 12/3</v>
      </c>
    </row>
    <row r="361" spans="1:6" ht="18" customHeight="1" x14ac:dyDescent="0.25">
      <c r="A361" s="4" t="s">
        <v>399</v>
      </c>
      <c r="B361" s="5" t="s">
        <v>184</v>
      </c>
      <c r="C361" s="4" t="s">
        <v>185</v>
      </c>
      <c r="D361" s="6">
        <v>37</v>
      </c>
      <c r="E361" s="7"/>
      <c r="F361" s="8" t="str">
        <f>CONCATENATE(A361,", ",B361,", ",C361,", ",D361,E361)</f>
        <v>Старорусский район, Нагово д., Придорожная ул., 37</v>
      </c>
    </row>
    <row r="362" spans="1:6" ht="18" customHeight="1" x14ac:dyDescent="0.25">
      <c r="A362" s="4" t="s">
        <v>399</v>
      </c>
      <c r="B362" s="5" t="s">
        <v>186</v>
      </c>
      <c r="C362" s="4" t="s">
        <v>187</v>
      </c>
      <c r="D362" s="6">
        <v>12</v>
      </c>
      <c r="E362" s="7"/>
      <c r="F362" s="8" t="str">
        <f>CONCATENATE(A362,", ",B362,", ",C362,", ",D362,E362)</f>
        <v>Старорусский район, Старая Русса г., Восстания ул., 12</v>
      </c>
    </row>
    <row r="363" spans="1:6" ht="18" customHeight="1" x14ac:dyDescent="0.25">
      <c r="A363" s="4" t="s">
        <v>86</v>
      </c>
      <c r="B363" s="5" t="s">
        <v>188</v>
      </c>
      <c r="C363" s="4" t="s">
        <v>189</v>
      </c>
      <c r="D363" s="6">
        <v>12</v>
      </c>
      <c r="E363" s="7"/>
      <c r="F363" s="8" t="str">
        <f>CONCATENATE(A363,", ",B363,", ",C363,", ",D363,E363)</f>
        <v>Окуловский район, Кулотино рп., Набережная ул., 12</v>
      </c>
    </row>
    <row r="364" spans="1:6" ht="18" customHeight="1" x14ac:dyDescent="0.25">
      <c r="A364" s="4" t="s">
        <v>399</v>
      </c>
      <c r="B364" s="5" t="s">
        <v>186</v>
      </c>
      <c r="C364" s="4" t="s">
        <v>190</v>
      </c>
      <c r="D364" s="6">
        <v>12</v>
      </c>
      <c r="E364" s="7"/>
      <c r="F364" s="8" t="str">
        <f>CONCATENATE(A364,", ",B364,", ",C364,", ",D364,E364)</f>
        <v>Старорусский район, Старая Русса г., Санкт-Петербургская ул., 12</v>
      </c>
    </row>
    <row r="365" spans="1:6" ht="18" customHeight="1" x14ac:dyDescent="0.25">
      <c r="A365" s="4" t="s">
        <v>399</v>
      </c>
      <c r="B365" s="5" t="s">
        <v>186</v>
      </c>
      <c r="C365" s="4" t="s">
        <v>191</v>
      </c>
      <c r="D365" s="6">
        <v>25</v>
      </c>
      <c r="E365" s="7"/>
      <c r="F365" s="8" t="str">
        <f>CONCATENATE(A365,", ",B365,", ",C365,", ",D365,E365)</f>
        <v>Старорусский район, Старая Русса г., Крестецкая ул., 25</v>
      </c>
    </row>
    <row r="366" spans="1:6" ht="18" customHeight="1" x14ac:dyDescent="0.25">
      <c r="A366" s="4" t="s">
        <v>399</v>
      </c>
      <c r="B366" s="5" t="s">
        <v>186</v>
      </c>
      <c r="C366" s="4" t="s">
        <v>192</v>
      </c>
      <c r="D366" s="6">
        <v>9</v>
      </c>
      <c r="E366" s="7"/>
      <c r="F366" s="8" t="str">
        <f>CONCATENATE(A366,", ",B366,", ",C366,", ",D366,E366)</f>
        <v>Старорусский район, Старая Русса г., Сомровая роща мкр., 9</v>
      </c>
    </row>
    <row r="367" spans="1:6" ht="18" customHeight="1" x14ac:dyDescent="0.25">
      <c r="A367" s="4" t="s">
        <v>399</v>
      </c>
      <c r="B367" s="5" t="s">
        <v>186</v>
      </c>
      <c r="C367" s="4" t="s">
        <v>193</v>
      </c>
      <c r="D367" s="6">
        <v>14</v>
      </c>
      <c r="E367" s="7"/>
      <c r="F367" s="8" t="str">
        <f>CONCATENATE(A367,", ",B367,", ",C367,", ",D367,E367)</f>
        <v>Старорусский район, Старая Русса г., Кириллова ул., 14</v>
      </c>
    </row>
    <row r="368" spans="1:6" ht="18" customHeight="1" x14ac:dyDescent="0.25">
      <c r="A368" s="4" t="s">
        <v>399</v>
      </c>
      <c r="B368" s="5" t="s">
        <v>186</v>
      </c>
      <c r="C368" s="4" t="s">
        <v>187</v>
      </c>
      <c r="D368" s="6">
        <v>14</v>
      </c>
      <c r="E368" s="7"/>
      <c r="F368" s="8" t="str">
        <f>CONCATENATE(A368,", ",B368,", ",C368,", ",D368,E368)</f>
        <v>Старорусский район, Старая Русса г., Восстания ул., 14</v>
      </c>
    </row>
    <row r="369" spans="1:6" ht="18" customHeight="1" x14ac:dyDescent="0.25">
      <c r="A369" s="4" t="s">
        <v>399</v>
      </c>
      <c r="B369" s="5" t="s">
        <v>186</v>
      </c>
      <c r="C369" s="4" t="s">
        <v>173</v>
      </c>
      <c r="D369" s="6">
        <v>3</v>
      </c>
      <c r="E369" s="4" t="s">
        <v>10</v>
      </c>
      <c r="F369" s="8" t="str">
        <f>CONCATENATE(A369,", ",B369,", ",C369,", ",D369,E369)</f>
        <v>Старорусский район, Старая Русса г., Яковлева ул., 3а</v>
      </c>
    </row>
    <row r="370" spans="1:6" ht="18" customHeight="1" x14ac:dyDescent="0.25">
      <c r="A370" s="4" t="s">
        <v>90</v>
      </c>
      <c r="B370" s="5" t="s">
        <v>194</v>
      </c>
      <c r="C370" s="4" t="s">
        <v>195</v>
      </c>
      <c r="D370" s="6">
        <v>1</v>
      </c>
      <c r="E370" s="7"/>
      <c r="F370" s="8" t="str">
        <f>CONCATENATE(A370,", ",B370,", ",C370,", ",D370,E370)</f>
        <v>Шимский район, Лесная д., Мира пл., 1</v>
      </c>
    </row>
    <row r="371" spans="1:6" ht="18" customHeight="1" x14ac:dyDescent="0.25">
      <c r="A371" s="4" t="s">
        <v>89</v>
      </c>
      <c r="B371" s="5" t="s">
        <v>196</v>
      </c>
      <c r="C371" s="4" t="s">
        <v>197</v>
      </c>
      <c r="D371" s="6">
        <v>18</v>
      </c>
      <c r="E371" s="7"/>
      <c r="F371" s="8" t="str">
        <f>CONCATENATE(A371,", ",B371,", ",C371,", ",D371,E371)</f>
        <v>Парфинский район, Пола п., Мира ул., 18</v>
      </c>
    </row>
    <row r="372" spans="1:6" ht="18" customHeight="1" x14ac:dyDescent="0.25">
      <c r="A372" s="4" t="s">
        <v>84</v>
      </c>
      <c r="B372" s="5" t="s">
        <v>198</v>
      </c>
      <c r="C372" s="4" t="s">
        <v>199</v>
      </c>
      <c r="D372" s="6">
        <v>1</v>
      </c>
      <c r="E372" s="7"/>
      <c r="F372" s="8" t="str">
        <f>CONCATENATE(A372,", ",B372,", ",C372,", ",D372,E372)</f>
        <v>Демянский район, Ямник д., Карла Маркса ул., 1</v>
      </c>
    </row>
    <row r="373" spans="1:6" ht="18" customHeight="1" x14ac:dyDescent="0.25">
      <c r="A373" s="4" t="s">
        <v>399</v>
      </c>
      <c r="B373" s="5" t="s">
        <v>200</v>
      </c>
      <c r="C373" s="4" t="s">
        <v>201</v>
      </c>
      <c r="D373" s="6">
        <v>42</v>
      </c>
      <c r="E373" s="7"/>
      <c r="F373" s="8" t="str">
        <f>CONCATENATE(A373,", ",B373,", ",C373,", ",D373,E373)</f>
        <v>Старорусский район, Залучье с., Рендакова ул., 42</v>
      </c>
    </row>
    <row r="374" spans="1:6" ht="18" customHeight="1" x14ac:dyDescent="0.25">
      <c r="A374" s="4" t="s">
        <v>86</v>
      </c>
      <c r="B374" s="5" t="s">
        <v>202</v>
      </c>
      <c r="C374" s="4" t="s">
        <v>203</v>
      </c>
      <c r="D374" s="6">
        <v>1</v>
      </c>
      <c r="E374" s="7"/>
      <c r="F374" s="8" t="str">
        <f>CONCATENATE(A374,", ",B374,", ",C374,", ",D374,E374)</f>
        <v>Окуловский район, Топорок п., Железнодорожная ул., 1</v>
      </c>
    </row>
    <row r="375" spans="1:6" ht="18" customHeight="1" x14ac:dyDescent="0.25">
      <c r="A375" s="4" t="s">
        <v>400</v>
      </c>
      <c r="B375" s="5" t="s">
        <v>204</v>
      </c>
      <c r="C375" s="4" t="s">
        <v>205</v>
      </c>
      <c r="D375" s="6">
        <v>7</v>
      </c>
      <c r="E375" s="7"/>
      <c r="F375" s="8" t="str">
        <f>CONCATENATE(A375,", ",B375,", ",C375,", ",D375,E375)</f>
        <v>Любытинский район, Неболчи рп., Школьная ул., 7</v>
      </c>
    </row>
    <row r="376" spans="1:6" ht="18" customHeight="1" x14ac:dyDescent="0.25">
      <c r="A376" s="4" t="s">
        <v>87</v>
      </c>
      <c r="B376" s="5" t="s">
        <v>206</v>
      </c>
      <c r="C376" s="4" t="s">
        <v>207</v>
      </c>
      <c r="D376" s="6">
        <v>6</v>
      </c>
      <c r="E376" s="7"/>
      <c r="F376" s="8" t="str">
        <f>CONCATENATE(A376,", ",B376,", ",C376,", ",D376,E376)</f>
        <v>Валдайский район, Ивантеево д., Озерная ул., 6</v>
      </c>
    </row>
    <row r="377" spans="1:6" ht="18" customHeight="1" x14ac:dyDescent="0.25">
      <c r="A377" s="4" t="s">
        <v>401</v>
      </c>
      <c r="B377" s="5" t="s">
        <v>208</v>
      </c>
      <c r="C377" s="4" t="s">
        <v>209</v>
      </c>
      <c r="D377" s="6">
        <v>2</v>
      </c>
      <c r="E377" s="7"/>
      <c r="F377" s="8" t="str">
        <f>CONCATENATE(A377,", ",B377,", ",C377,", ",D377,E377)</f>
        <v>Боровичский район, Кировский п., Боровая ул., 2</v>
      </c>
    </row>
    <row r="378" spans="1:6" ht="18" customHeight="1" x14ac:dyDescent="0.25">
      <c r="A378" s="4" t="s">
        <v>399</v>
      </c>
      <c r="B378" s="5" t="s">
        <v>210</v>
      </c>
      <c r="C378" s="4" t="s">
        <v>211</v>
      </c>
      <c r="D378" s="6">
        <v>1</v>
      </c>
      <c r="E378" s="7"/>
      <c r="F378" s="8" t="str">
        <f>CONCATENATE(A378,", ",B378,", ",C378,", ",D378,E378)</f>
        <v>Старорусский район, Ивановское д., Центральная ул., 1</v>
      </c>
    </row>
    <row r="379" spans="1:6" ht="18" customHeight="1" x14ac:dyDescent="0.25">
      <c r="A379" s="4" t="s">
        <v>401</v>
      </c>
      <c r="B379" s="5" t="s">
        <v>212</v>
      </c>
      <c r="C379" s="4" t="s">
        <v>213</v>
      </c>
      <c r="D379" s="6">
        <v>68</v>
      </c>
      <c r="E379" s="7"/>
      <c r="F379" s="8" t="str">
        <f>CONCATENATE(A379,", ",B379,", ",C379,", ",D379,E379)</f>
        <v>Боровичский район, Боровичи г., Бригадная ул., 68</v>
      </c>
    </row>
    <row r="380" spans="1:6" ht="18" customHeight="1" x14ac:dyDescent="0.25">
      <c r="A380" s="4" t="s">
        <v>401</v>
      </c>
      <c r="B380" s="5" t="s">
        <v>212</v>
      </c>
      <c r="C380" s="4" t="s">
        <v>214</v>
      </c>
      <c r="D380" s="6">
        <v>2</v>
      </c>
      <c r="E380" s="4" t="s">
        <v>215</v>
      </c>
      <c r="F380" s="8" t="str">
        <f>CONCATENATE(A380,", ",B380,", ",C380,", ",D380,E380)</f>
        <v>Боровичский район, Боровичи г., Металлистов ул., 2в</v>
      </c>
    </row>
    <row r="381" spans="1:6" ht="18" customHeight="1" x14ac:dyDescent="0.25">
      <c r="A381" s="4" t="s">
        <v>402</v>
      </c>
      <c r="B381" s="5" t="s">
        <v>216</v>
      </c>
      <c r="C381" s="4" t="s">
        <v>217</v>
      </c>
      <c r="D381" s="6">
        <v>1</v>
      </c>
      <c r="E381" s="4" t="s">
        <v>22</v>
      </c>
      <c r="F381" s="8" t="str">
        <f>CONCATENATE(A381,", ",B381,", ",C381,", ",D381,E381)</f>
        <v>Крестецкий район, Крестцы рп., Карла Либкнехта ул., 1А</v>
      </c>
    </row>
    <row r="382" spans="1:6" ht="18" customHeight="1" x14ac:dyDescent="0.25">
      <c r="A382" s="4" t="s">
        <v>89</v>
      </c>
      <c r="B382" s="5" t="s">
        <v>31</v>
      </c>
      <c r="C382" s="4" t="s">
        <v>199</v>
      </c>
      <c r="D382" s="6">
        <v>100</v>
      </c>
      <c r="E382" s="7"/>
      <c r="F382" s="8" t="str">
        <f>CONCATENATE(A382,", ",B382,", ",C382,", ",D382,E382)</f>
        <v>Парфинский район, Парфино рп., Карла Маркса ул., 100</v>
      </c>
    </row>
    <row r="383" spans="1:6" ht="18" customHeight="1" x14ac:dyDescent="0.25">
      <c r="A383" s="4" t="s">
        <v>89</v>
      </c>
      <c r="B383" s="5" t="s">
        <v>31</v>
      </c>
      <c r="C383" s="4" t="s">
        <v>218</v>
      </c>
      <c r="D383" s="6">
        <v>8</v>
      </c>
      <c r="E383" s="7"/>
      <c r="F383" s="8" t="str">
        <f>CONCATENATE(A383,", ",B383,", ",C383,", ",D383,E383)</f>
        <v>Парфинский район, Парфино рп., Чапаева ул., 8</v>
      </c>
    </row>
    <row r="384" spans="1:6" ht="18" customHeight="1" x14ac:dyDescent="0.25">
      <c r="A384" s="4" t="s">
        <v>86</v>
      </c>
      <c r="B384" s="5" t="s">
        <v>41</v>
      </c>
      <c r="C384" s="4" t="s">
        <v>95</v>
      </c>
      <c r="D384" s="6">
        <v>2</v>
      </c>
      <c r="E384" s="7"/>
      <c r="F384" s="8" t="str">
        <f>CONCATENATE(A384,", ",B384,", ",C384,", ",D384,E384)</f>
        <v>Окуловский район, Окуловка г., Ленина ул., 2</v>
      </c>
    </row>
    <row r="385" spans="1:6" ht="18" customHeight="1" x14ac:dyDescent="0.25">
      <c r="A385" s="4" t="s">
        <v>401</v>
      </c>
      <c r="B385" s="5" t="s">
        <v>219</v>
      </c>
      <c r="C385" s="4" t="s">
        <v>125</v>
      </c>
      <c r="D385" s="6">
        <v>3</v>
      </c>
      <c r="E385" s="7"/>
      <c r="F385" s="8" t="str">
        <f>CONCATENATE(A385,", ",B385,", ",C385,", ",D385,E385)</f>
        <v>Боровичский район, м Гверстянка военный городок ,  , 3</v>
      </c>
    </row>
    <row r="386" spans="1:6" ht="18" customHeight="1" x14ac:dyDescent="0.25">
      <c r="A386" s="4" t="s">
        <v>403</v>
      </c>
      <c r="B386" s="5" t="s">
        <v>220</v>
      </c>
      <c r="C386" s="4" t="s">
        <v>205</v>
      </c>
      <c r="D386" s="6">
        <v>6</v>
      </c>
      <c r="E386" s="7"/>
      <c r="F386" s="8" t="str">
        <f>CONCATENATE(A386,", ",B386,", ",C386,", ",D386,E386)</f>
        <v>Волотовский район, Волот п., Школьная ул., 6</v>
      </c>
    </row>
    <row r="387" spans="1:6" ht="18" customHeight="1" x14ac:dyDescent="0.25">
      <c r="A387" s="4" t="s">
        <v>399</v>
      </c>
      <c r="B387" s="5" t="s">
        <v>186</v>
      </c>
      <c r="C387" s="4" t="s">
        <v>221</v>
      </c>
      <c r="D387" s="6">
        <v>12</v>
      </c>
      <c r="E387" s="7"/>
      <c r="F387" s="8" t="str">
        <f>CONCATENATE(A387,", ",B387,", ",C387,", ",D387,E387)</f>
        <v>Старорусский район, Старая Русса г., Гостинодворская ул., 12</v>
      </c>
    </row>
    <row r="388" spans="1:6" ht="18" customHeight="1" x14ac:dyDescent="0.25">
      <c r="A388" s="4" t="s">
        <v>399</v>
      </c>
      <c r="B388" s="5" t="s">
        <v>186</v>
      </c>
      <c r="C388" s="4" t="s">
        <v>222</v>
      </c>
      <c r="D388" s="6">
        <v>4</v>
      </c>
      <c r="E388" s="7"/>
      <c r="F388" s="8" t="str">
        <f>CONCATENATE(A388,", ",B388,", ",C388,", ",D388,E388)</f>
        <v>Старорусский район, Старая Русса г., Радищева ул., 4</v>
      </c>
    </row>
    <row r="389" spans="1:6" ht="18" customHeight="1" x14ac:dyDescent="0.25">
      <c r="A389" s="4" t="s">
        <v>401</v>
      </c>
      <c r="B389" s="5" t="s">
        <v>212</v>
      </c>
      <c r="C389" s="4" t="s">
        <v>213</v>
      </c>
      <c r="D389" s="6">
        <v>64</v>
      </c>
      <c r="E389" s="7"/>
      <c r="F389" s="8" t="str">
        <f>CONCATENATE(A389,", ",B389,", ",C389,", ",D389,E389)</f>
        <v>Боровичский район, Боровичи г., Бригадная ул., 64</v>
      </c>
    </row>
    <row r="390" spans="1:6" ht="18" customHeight="1" x14ac:dyDescent="0.25">
      <c r="A390" s="4" t="s">
        <v>398</v>
      </c>
      <c r="B390" s="5" t="s">
        <v>223</v>
      </c>
      <c r="C390" s="4" t="s">
        <v>224</v>
      </c>
      <c r="D390" s="6">
        <v>17</v>
      </c>
      <c r="E390" s="7"/>
      <c r="F390" s="8" t="str">
        <f>CONCATENATE(A390,", ",B390,", ",C390,", ",D390,E390)</f>
        <v>Новгородский район, Волотово д., Дорожная ул., 17</v>
      </c>
    </row>
    <row r="391" spans="1:6" ht="18" customHeight="1" x14ac:dyDescent="0.25">
      <c r="A391" s="4" t="s">
        <v>404</v>
      </c>
      <c r="B391" s="5" t="s">
        <v>225</v>
      </c>
      <c r="C391" s="4" t="s">
        <v>218</v>
      </c>
      <c r="D391" s="6">
        <v>3</v>
      </c>
      <c r="E391" s="7"/>
      <c r="F391" s="8" t="str">
        <f>CONCATENATE(A391,", ",B391,", ",C391,", ",D391,E391)</f>
        <v>Пестовский район, Пестово г., Чапаева ул., 3</v>
      </c>
    </row>
    <row r="392" spans="1:6" ht="18" customHeight="1" x14ac:dyDescent="0.25">
      <c r="A392" s="4" t="s">
        <v>401</v>
      </c>
      <c r="B392" s="5" t="s">
        <v>212</v>
      </c>
      <c r="C392" s="4" t="s">
        <v>147</v>
      </c>
      <c r="D392" s="6">
        <v>7</v>
      </c>
      <c r="E392" s="4" t="s">
        <v>10</v>
      </c>
      <c r="F392" s="8" t="str">
        <f>CONCATENATE(A392,", ",B392,", ",C392,", ",D392,E392)</f>
        <v>Боровичский район, Боровичи г., Парковая ул., 7а</v>
      </c>
    </row>
    <row r="393" spans="1:6" ht="18" customHeight="1" x14ac:dyDescent="0.25">
      <c r="A393" s="4" t="s">
        <v>401</v>
      </c>
      <c r="B393" s="5" t="s">
        <v>212</v>
      </c>
      <c r="C393" s="4" t="s">
        <v>147</v>
      </c>
      <c r="D393" s="6">
        <v>23</v>
      </c>
      <c r="E393" s="7"/>
      <c r="F393" s="8" t="str">
        <f>CONCATENATE(A393,", ",B393,", ",C393,", ",D393,E393)</f>
        <v>Боровичский район, Боровичи г., Парковая ул., 23</v>
      </c>
    </row>
    <row r="394" spans="1:6" ht="18" customHeight="1" x14ac:dyDescent="0.25">
      <c r="A394" s="4" t="s">
        <v>401</v>
      </c>
      <c r="B394" s="5" t="s">
        <v>212</v>
      </c>
      <c r="C394" s="4" t="s">
        <v>147</v>
      </c>
      <c r="D394" s="6">
        <v>21</v>
      </c>
      <c r="E394" s="7"/>
      <c r="F394" s="8" t="str">
        <f>CONCATENATE(A394,", ",B394,", ",C394,", ",D394,E394)</f>
        <v>Боровичский район, Боровичи г., Парковая ул., 21</v>
      </c>
    </row>
    <row r="395" spans="1:6" ht="18" customHeight="1" x14ac:dyDescent="0.25">
      <c r="A395" s="4" t="s">
        <v>401</v>
      </c>
      <c r="B395" s="5" t="s">
        <v>212</v>
      </c>
      <c r="C395" s="4" t="s">
        <v>147</v>
      </c>
      <c r="D395" s="6">
        <v>35</v>
      </c>
      <c r="E395" s="7"/>
      <c r="F395" s="8" t="str">
        <f>CONCATENATE(A395,", ",B395,", ",C395,", ",D395,E395)</f>
        <v>Боровичский район, Боровичи г., Парковая ул., 35</v>
      </c>
    </row>
    <row r="396" spans="1:6" ht="18" customHeight="1" x14ac:dyDescent="0.25">
      <c r="A396" s="4" t="s">
        <v>401</v>
      </c>
      <c r="B396" s="5" t="s">
        <v>212</v>
      </c>
      <c r="C396" s="4" t="s">
        <v>226</v>
      </c>
      <c r="D396" s="6">
        <v>11</v>
      </c>
      <c r="E396" s="7"/>
      <c r="F396" s="8" t="str">
        <f>CONCATENATE(A396,", ",B396,", ",C396,", ",D396,E396)</f>
        <v>Боровичский район, Боровичи г., Фридриха Энгельса ул., 11</v>
      </c>
    </row>
    <row r="397" spans="1:6" ht="18" customHeight="1" x14ac:dyDescent="0.25">
      <c r="A397" s="4" t="s">
        <v>401</v>
      </c>
      <c r="B397" s="5" t="s">
        <v>212</v>
      </c>
      <c r="C397" s="4" t="s">
        <v>226</v>
      </c>
      <c r="D397" s="6">
        <v>7</v>
      </c>
      <c r="E397" s="7"/>
      <c r="F397" s="8" t="str">
        <f>CONCATENATE(A397,", ",B397,", ",C397,", ",D397,E397)</f>
        <v>Боровичский район, Боровичи г., Фридриха Энгельса ул., 7</v>
      </c>
    </row>
    <row r="398" spans="1:6" ht="18" customHeight="1" x14ac:dyDescent="0.25">
      <c r="A398" s="4" t="s">
        <v>399</v>
      </c>
      <c r="B398" s="5" t="s">
        <v>186</v>
      </c>
      <c r="C398" s="4" t="s">
        <v>221</v>
      </c>
      <c r="D398" s="6">
        <v>30</v>
      </c>
      <c r="E398" s="4" t="s">
        <v>140</v>
      </c>
      <c r="F398" s="8" t="str">
        <f>CONCATENATE(A398,", ",B398,", ",C398,", ",D398,E398)</f>
        <v>Старорусский район, Старая Русса г., Гостинодворская ул., 30/12</v>
      </c>
    </row>
    <row r="399" spans="1:6" ht="18" customHeight="1" x14ac:dyDescent="0.25">
      <c r="A399" s="4" t="s">
        <v>399</v>
      </c>
      <c r="B399" s="5" t="s">
        <v>186</v>
      </c>
      <c r="C399" s="4" t="s">
        <v>221</v>
      </c>
      <c r="D399" s="6">
        <v>16</v>
      </c>
      <c r="E399" s="7"/>
      <c r="F399" s="8" t="str">
        <f>CONCATENATE(A399,", ",B399,", ",C399,", ",D399,E399)</f>
        <v>Старорусский район, Старая Русса г., Гостинодворская ул., 16</v>
      </c>
    </row>
    <row r="400" spans="1:6" ht="18" customHeight="1" x14ac:dyDescent="0.25">
      <c r="A400" s="4" t="s">
        <v>401</v>
      </c>
      <c r="B400" s="5" t="s">
        <v>212</v>
      </c>
      <c r="C400" s="4" t="s">
        <v>226</v>
      </c>
      <c r="D400" s="6">
        <v>14</v>
      </c>
      <c r="E400" s="7"/>
      <c r="F400" s="8" t="str">
        <f>CONCATENATE(A400,", ",B400,", ",C400,", ",D400,E400)</f>
        <v>Боровичский район, Боровичи г., Фридриха Энгельса ул., 14</v>
      </c>
    </row>
    <row r="401" spans="1:6" ht="18" customHeight="1" x14ac:dyDescent="0.25">
      <c r="A401" s="4" t="s">
        <v>401</v>
      </c>
      <c r="B401" s="5" t="s">
        <v>212</v>
      </c>
      <c r="C401" s="4" t="s">
        <v>226</v>
      </c>
      <c r="D401" s="6">
        <v>12</v>
      </c>
      <c r="E401" s="7"/>
      <c r="F401" s="8" t="str">
        <f>CONCATENATE(A401,", ",B401,", ",C401,", ",D401,E401)</f>
        <v>Боровичский район, Боровичи г., Фридриха Энгельса ул., 12</v>
      </c>
    </row>
    <row r="402" spans="1:6" ht="18" customHeight="1" x14ac:dyDescent="0.25">
      <c r="A402" s="4" t="s">
        <v>399</v>
      </c>
      <c r="B402" s="5" t="s">
        <v>186</v>
      </c>
      <c r="C402" s="4" t="s">
        <v>221</v>
      </c>
      <c r="D402" s="6">
        <v>24</v>
      </c>
      <c r="E402" s="7"/>
      <c r="F402" s="8" t="str">
        <f>CONCATENATE(A402,", ",B402,", ",C402,", ",D402,E402)</f>
        <v>Старорусский район, Старая Русса г., Гостинодворская ул., 24</v>
      </c>
    </row>
    <row r="403" spans="1:6" ht="18" customHeight="1" x14ac:dyDescent="0.25">
      <c r="A403" s="4" t="s">
        <v>84</v>
      </c>
      <c r="B403" s="5" t="s">
        <v>227</v>
      </c>
      <c r="C403" s="4" t="s">
        <v>98</v>
      </c>
      <c r="D403" s="6">
        <v>20</v>
      </c>
      <c r="E403" s="7"/>
      <c r="F403" s="8" t="str">
        <f>CONCATENATE(A403,", ",B403,", ",C403,", ",D403,E403)</f>
        <v>Демянский район, Демянск рп., Черняховского ул., 20</v>
      </c>
    </row>
    <row r="404" spans="1:6" ht="18" customHeight="1" x14ac:dyDescent="0.25">
      <c r="A404" s="4" t="s">
        <v>84</v>
      </c>
      <c r="B404" s="5" t="s">
        <v>227</v>
      </c>
      <c r="C404" s="4" t="s">
        <v>205</v>
      </c>
      <c r="D404" s="6">
        <v>8</v>
      </c>
      <c r="E404" s="7"/>
      <c r="F404" s="8" t="str">
        <f>CONCATENATE(A404,", ",B404,", ",C404,", ",D404,E404)</f>
        <v>Демянский район, Демянск рп., Школьная ул., 8</v>
      </c>
    </row>
    <row r="405" spans="1:6" ht="18" customHeight="1" x14ac:dyDescent="0.25">
      <c r="A405" s="4" t="s">
        <v>84</v>
      </c>
      <c r="B405" s="5" t="s">
        <v>227</v>
      </c>
      <c r="C405" s="4" t="s">
        <v>205</v>
      </c>
      <c r="D405" s="6">
        <v>5</v>
      </c>
      <c r="E405" s="7"/>
      <c r="F405" s="8" t="str">
        <f>CONCATENATE(A405,", ",B405,", ",C405,", ",D405,E405)</f>
        <v>Демянский район, Демянск рп., Школьная ул., 5</v>
      </c>
    </row>
    <row r="406" spans="1:6" ht="18" customHeight="1" x14ac:dyDescent="0.25">
      <c r="A406" s="4" t="s">
        <v>399</v>
      </c>
      <c r="B406" s="5" t="s">
        <v>186</v>
      </c>
      <c r="C406" s="4" t="s">
        <v>228</v>
      </c>
      <c r="D406" s="6">
        <v>2</v>
      </c>
      <c r="E406" s="7"/>
      <c r="F406" s="8" t="str">
        <f>CONCATENATE(A406,", ",B406,", ",C406,", ",D406,E406)</f>
        <v>Старорусский район, Старая Русса г., Тимура Фрунзе ул., 2</v>
      </c>
    </row>
    <row r="407" spans="1:6" ht="18" customHeight="1" x14ac:dyDescent="0.25">
      <c r="A407" s="4" t="s">
        <v>399</v>
      </c>
      <c r="B407" s="5" t="s">
        <v>186</v>
      </c>
      <c r="C407" s="4" t="s">
        <v>228</v>
      </c>
      <c r="D407" s="6">
        <v>24</v>
      </c>
      <c r="E407" s="7"/>
      <c r="F407" s="8" t="str">
        <f>CONCATENATE(A407,", ",B407,", ",C407,", ",D407,E407)</f>
        <v>Старорусский район, Старая Русса г., Тимура Фрунзе ул., 24</v>
      </c>
    </row>
    <row r="408" spans="1:6" ht="18" customHeight="1" x14ac:dyDescent="0.25">
      <c r="A408" s="4" t="s">
        <v>399</v>
      </c>
      <c r="B408" s="5" t="s">
        <v>186</v>
      </c>
      <c r="C408" s="4" t="s">
        <v>229</v>
      </c>
      <c r="D408" s="6">
        <v>7</v>
      </c>
      <c r="E408" s="7"/>
      <c r="F408" s="8" t="str">
        <f>CONCATENATE(A408,", ",B408,", ",C408,", ",D408,E408)</f>
        <v>Старорусский район, Старая Русса г., Монастырская пл., 7</v>
      </c>
    </row>
    <row r="409" spans="1:6" ht="18" customHeight="1" x14ac:dyDescent="0.25">
      <c r="A409" s="4" t="s">
        <v>399</v>
      </c>
      <c r="B409" s="5" t="s">
        <v>186</v>
      </c>
      <c r="C409" s="4" t="s">
        <v>229</v>
      </c>
      <c r="D409" s="6">
        <v>5</v>
      </c>
      <c r="E409" s="7"/>
      <c r="F409" s="8" t="str">
        <f>CONCATENATE(A409,", ",B409,", ",C409,", ",D409,E409)</f>
        <v>Старорусский район, Старая Русса г., Монастырская пл., 5</v>
      </c>
    </row>
    <row r="410" spans="1:6" ht="18" customHeight="1" x14ac:dyDescent="0.25">
      <c r="A410" s="4" t="s">
        <v>87</v>
      </c>
      <c r="B410" s="5" t="s">
        <v>70</v>
      </c>
      <c r="C410" s="4" t="s">
        <v>230</v>
      </c>
      <c r="D410" s="6">
        <v>20</v>
      </c>
      <c r="E410" s="7"/>
      <c r="F410" s="8" t="str">
        <f>CONCATENATE(A410,", ",B410,", ",C410,", ",D410,E410)</f>
        <v>Валдайский район, Валдай г., Энергетиков ул., 20</v>
      </c>
    </row>
    <row r="411" spans="1:6" ht="18" customHeight="1" x14ac:dyDescent="0.25">
      <c r="A411" s="4" t="s">
        <v>87</v>
      </c>
      <c r="B411" s="5" t="s">
        <v>231</v>
      </c>
      <c r="C411" s="4" t="s">
        <v>205</v>
      </c>
      <c r="D411" s="6">
        <v>4</v>
      </c>
      <c r="E411" s="7"/>
      <c r="F411" s="8" t="str">
        <f>CONCATENATE(A411,", ",B411,", ",C411,", ",D411,E411)</f>
        <v>Валдайский район, Лутовёнка д., Школьная ул., 4</v>
      </c>
    </row>
    <row r="412" spans="1:6" ht="18" customHeight="1" x14ac:dyDescent="0.25">
      <c r="A412" s="4" t="s">
        <v>87</v>
      </c>
      <c r="B412" s="5" t="s">
        <v>232</v>
      </c>
      <c r="C412" s="4" t="s">
        <v>125</v>
      </c>
      <c r="D412" s="6">
        <v>46</v>
      </c>
      <c r="E412" s="7"/>
      <c r="F412" s="8" t="str">
        <f>CONCATENATE(A412,", ",B412,", ",C412,", ",D412,E412)</f>
        <v>Валдайский район, Добывалово д.,  , 46</v>
      </c>
    </row>
    <row r="413" spans="1:6" ht="18" customHeight="1" x14ac:dyDescent="0.25">
      <c r="A413" s="4" t="s">
        <v>87</v>
      </c>
      <c r="B413" s="5" t="s">
        <v>233</v>
      </c>
      <c r="C413" s="4" t="s">
        <v>125</v>
      </c>
      <c r="D413" s="6">
        <v>92</v>
      </c>
      <c r="E413" s="7"/>
      <c r="F413" s="8" t="str">
        <f>CONCATENATE(A413,", ",B413,", ",C413,", ",D413,E413)</f>
        <v>Валдайский район, Семёновщина д.,  , 92</v>
      </c>
    </row>
    <row r="414" spans="1:6" ht="18" customHeight="1" x14ac:dyDescent="0.25">
      <c r="A414" s="4" t="s">
        <v>87</v>
      </c>
      <c r="B414" s="5" t="s">
        <v>233</v>
      </c>
      <c r="C414" s="4" t="s">
        <v>125</v>
      </c>
      <c r="D414" s="6">
        <v>91</v>
      </c>
      <c r="E414" s="7"/>
      <c r="F414" s="8" t="str">
        <f>CONCATENATE(A414,", ",B414,", ",C414,", ",D414,E414)</f>
        <v>Валдайский район, Семёновщина д.,  , 91</v>
      </c>
    </row>
    <row r="415" spans="1:6" ht="18" customHeight="1" x14ac:dyDescent="0.25">
      <c r="A415" s="4" t="s">
        <v>87</v>
      </c>
      <c r="B415" s="5" t="s">
        <v>234</v>
      </c>
      <c r="C415" s="4" t="s">
        <v>125</v>
      </c>
      <c r="D415" s="6">
        <v>5</v>
      </c>
      <c r="E415" s="7"/>
      <c r="F415" s="8" t="str">
        <f>CONCATENATE(A415,", ",B415,", ",C415,", ",D415,E415)</f>
        <v>Валдайский район, Рощино п.,  , 5</v>
      </c>
    </row>
    <row r="416" spans="1:6" ht="18" customHeight="1" x14ac:dyDescent="0.25">
      <c r="A416" s="4" t="s">
        <v>87</v>
      </c>
      <c r="B416" s="5" t="s">
        <v>234</v>
      </c>
      <c r="C416" s="4" t="s">
        <v>125</v>
      </c>
      <c r="D416" s="6">
        <v>6</v>
      </c>
      <c r="E416" s="7"/>
      <c r="F416" s="8" t="str">
        <f>CONCATENATE(A416,", ",B416,", ",C416,", ",D416,E416)</f>
        <v>Валдайский район, Рощино п.,  , 6</v>
      </c>
    </row>
    <row r="417" spans="1:6" ht="18" customHeight="1" x14ac:dyDescent="0.25">
      <c r="A417" s="4" t="s">
        <v>87</v>
      </c>
      <c r="B417" s="5" t="s">
        <v>234</v>
      </c>
      <c r="C417" s="4" t="s">
        <v>125</v>
      </c>
      <c r="D417" s="6">
        <v>7</v>
      </c>
      <c r="E417" s="7"/>
      <c r="F417" s="8" t="str">
        <f>CONCATENATE(A417,", ",B417,", ",C417,", ",D417,E417)</f>
        <v>Валдайский район, Рощино п.,  , 7</v>
      </c>
    </row>
    <row r="418" spans="1:6" ht="18" customHeight="1" x14ac:dyDescent="0.25">
      <c r="A418" s="4" t="s">
        <v>399</v>
      </c>
      <c r="B418" s="5" t="s">
        <v>186</v>
      </c>
      <c r="C418" s="4" t="s">
        <v>235</v>
      </c>
      <c r="D418" s="6">
        <v>37</v>
      </c>
      <c r="E418" s="7"/>
      <c r="F418" s="8" t="str">
        <f>CONCATENATE(A418,", ",B418,", ",C418,", ",D418,E418)</f>
        <v>Старорусский район, Старая Русса г., Якутских Стрелков ул., 37</v>
      </c>
    </row>
    <row r="419" spans="1:6" ht="18" customHeight="1" x14ac:dyDescent="0.25">
      <c r="A419" s="4" t="s">
        <v>399</v>
      </c>
      <c r="B419" s="5" t="s">
        <v>186</v>
      </c>
      <c r="C419" s="4" t="s">
        <v>173</v>
      </c>
      <c r="D419" s="6">
        <v>49</v>
      </c>
      <c r="E419" s="7"/>
      <c r="F419" s="8" t="str">
        <f>CONCATENATE(A419,", ",B419,", ",C419,", ",D419,E419)</f>
        <v>Старорусский район, Старая Русса г., Яковлева ул., 49</v>
      </c>
    </row>
    <row r="420" spans="1:6" ht="18" customHeight="1" x14ac:dyDescent="0.25">
      <c r="A420" s="4" t="s">
        <v>401</v>
      </c>
      <c r="B420" s="5" t="s">
        <v>212</v>
      </c>
      <c r="C420" s="4" t="s">
        <v>236</v>
      </c>
      <c r="D420" s="6">
        <v>6</v>
      </c>
      <c r="E420" s="7"/>
      <c r="F420" s="8" t="str">
        <f>CONCATENATE(A420,", ",B420,", ",C420,", ",D420,E420)</f>
        <v>Боровичский район, Боровичи г., Чайковского пер., 6</v>
      </c>
    </row>
    <row r="421" spans="1:6" ht="18" customHeight="1" x14ac:dyDescent="0.25">
      <c r="A421" s="4" t="s">
        <v>401</v>
      </c>
      <c r="B421" s="5" t="s">
        <v>212</v>
      </c>
      <c r="C421" s="4" t="s">
        <v>236</v>
      </c>
      <c r="D421" s="6">
        <v>8</v>
      </c>
      <c r="E421" s="7"/>
      <c r="F421" s="8" t="str">
        <f>CONCATENATE(A421,", ",B421,", ",C421,", ",D421,E421)</f>
        <v>Боровичский район, Боровичи г., Чайковского пер., 8</v>
      </c>
    </row>
    <row r="422" spans="1:6" ht="18" customHeight="1" x14ac:dyDescent="0.25">
      <c r="A422" s="4" t="s">
        <v>399</v>
      </c>
      <c r="B422" s="5" t="s">
        <v>186</v>
      </c>
      <c r="C422" s="4" t="s">
        <v>173</v>
      </c>
      <c r="D422" s="6">
        <v>63</v>
      </c>
      <c r="E422" s="7"/>
      <c r="F422" s="8" t="str">
        <f>CONCATENATE(A422,", ",B422,", ",C422,", ",D422,E422)</f>
        <v>Старорусский район, Старая Русса г., Яковлева ул., 63</v>
      </c>
    </row>
    <row r="423" spans="1:6" ht="18" customHeight="1" x14ac:dyDescent="0.25">
      <c r="A423" s="4" t="s">
        <v>401</v>
      </c>
      <c r="B423" s="5" t="s">
        <v>212</v>
      </c>
      <c r="C423" s="4" t="s">
        <v>237</v>
      </c>
      <c r="D423" s="6">
        <v>14</v>
      </c>
      <c r="E423" s="7"/>
      <c r="F423" s="8" t="str">
        <f>CONCATENATE(A423,", ",B423,", ",C423,", ",D423,E423)</f>
        <v>Боровичский район, Боровичи г., Фрунзе ул., 14</v>
      </c>
    </row>
    <row r="424" spans="1:6" ht="18" customHeight="1" x14ac:dyDescent="0.25">
      <c r="A424" s="4" t="s">
        <v>401</v>
      </c>
      <c r="B424" s="5" t="s">
        <v>212</v>
      </c>
      <c r="C424" s="4" t="s">
        <v>238</v>
      </c>
      <c r="D424" s="6">
        <v>5</v>
      </c>
      <c r="E424" s="7"/>
      <c r="F424" s="8" t="str">
        <f>CONCATENATE(A424,", ",B424,", ",C424,", ",D424,E424)</f>
        <v>Боровичский район, Боровичи г., Труда пл., 5</v>
      </c>
    </row>
    <row r="425" spans="1:6" ht="18" customHeight="1" x14ac:dyDescent="0.25">
      <c r="A425" s="4" t="s">
        <v>399</v>
      </c>
      <c r="B425" s="5" t="s">
        <v>186</v>
      </c>
      <c r="C425" s="4" t="s">
        <v>239</v>
      </c>
      <c r="D425" s="6">
        <v>7</v>
      </c>
      <c r="E425" s="7"/>
      <c r="F425" s="8" t="str">
        <f>CONCATENATE(A425,", ",B425,", ",C425,", ",D425,E425)</f>
        <v>Старорусский район, Старая Русса г., Введенская ул., 7</v>
      </c>
    </row>
    <row r="426" spans="1:6" ht="18" customHeight="1" x14ac:dyDescent="0.25">
      <c r="A426" s="4" t="s">
        <v>86</v>
      </c>
      <c r="B426" s="5" t="s">
        <v>41</v>
      </c>
      <c r="C426" s="4" t="s">
        <v>240</v>
      </c>
      <c r="D426" s="6">
        <v>11</v>
      </c>
      <c r="E426" s="4" t="s">
        <v>22</v>
      </c>
      <c r="F426" s="8" t="str">
        <f>CONCATENATE(A426,", ",B426,", ",C426,", ",D426,E426)</f>
        <v>Окуловский район, Окуловка г., Трычкова ул., 11А</v>
      </c>
    </row>
    <row r="427" spans="1:6" ht="18" customHeight="1" x14ac:dyDescent="0.25">
      <c r="A427" s="4" t="s">
        <v>399</v>
      </c>
      <c r="B427" s="5" t="s">
        <v>186</v>
      </c>
      <c r="C427" s="4" t="s">
        <v>241</v>
      </c>
      <c r="D427" s="6">
        <v>33</v>
      </c>
      <c r="E427" s="4" t="s">
        <v>10</v>
      </c>
      <c r="F427" s="8" t="str">
        <f>CONCATENATE(A427,", ",B427,", ",C427,", ",D427,E427)</f>
        <v>Старорусский район, Старая Русса г., Федора Кузьмина ул., 33а</v>
      </c>
    </row>
    <row r="428" spans="1:6" ht="18" customHeight="1" x14ac:dyDescent="0.25">
      <c r="A428" s="4" t="s">
        <v>401</v>
      </c>
      <c r="B428" s="5" t="s">
        <v>212</v>
      </c>
      <c r="C428" s="4" t="s">
        <v>242</v>
      </c>
      <c r="D428" s="6">
        <v>12</v>
      </c>
      <c r="E428" s="7"/>
      <c r="F428" s="8" t="str">
        <f>CONCATENATE(A428,", ",B428,", ",C428,", ",D428,E428)</f>
        <v>Боровичский район, Боровичи г., Физкультуры ул., 12</v>
      </c>
    </row>
    <row r="429" spans="1:6" ht="18" customHeight="1" x14ac:dyDescent="0.25">
      <c r="A429" s="4" t="s">
        <v>86</v>
      </c>
      <c r="B429" s="5" t="s">
        <v>41</v>
      </c>
      <c r="C429" s="4" t="s">
        <v>243</v>
      </c>
      <c r="D429" s="6">
        <v>6</v>
      </c>
      <c r="E429" s="7"/>
      <c r="F429" s="8" t="str">
        <f>CONCATENATE(A429,", ",B429,", ",C429,", ",D429,E429)</f>
        <v>Окуловский район, Окуловка г., 1-я Железнодорожная ул., 6</v>
      </c>
    </row>
    <row r="430" spans="1:6" ht="18" customHeight="1" x14ac:dyDescent="0.25">
      <c r="A430" s="4" t="s">
        <v>404</v>
      </c>
      <c r="B430" s="5" t="s">
        <v>225</v>
      </c>
      <c r="C430" s="4" t="s">
        <v>244</v>
      </c>
      <c r="D430" s="6">
        <v>41</v>
      </c>
      <c r="E430" s="4" t="s">
        <v>22</v>
      </c>
      <c r="F430" s="8" t="str">
        <f>CONCATENATE(A430,", ",B430,", ",C430,", ",D430,E430)</f>
        <v>Пестовский район, Пестово г., Соловьева ул., 41А</v>
      </c>
    </row>
    <row r="431" spans="1:6" ht="18" customHeight="1" x14ac:dyDescent="0.25">
      <c r="A431" s="4" t="s">
        <v>399</v>
      </c>
      <c r="B431" s="5" t="s">
        <v>186</v>
      </c>
      <c r="C431" s="4" t="s">
        <v>245</v>
      </c>
      <c r="D431" s="6">
        <v>11</v>
      </c>
      <c r="E431" s="7"/>
      <c r="F431" s="8" t="str">
        <f>CONCATENATE(A431,", ",B431,", ",C431,", ",D431,E431)</f>
        <v>Старорусский район, Старая Русса г., Советская наб., 11</v>
      </c>
    </row>
    <row r="432" spans="1:6" ht="18" customHeight="1" x14ac:dyDescent="0.25">
      <c r="A432" s="4" t="s">
        <v>399</v>
      </c>
      <c r="B432" s="5" t="s">
        <v>186</v>
      </c>
      <c r="C432" s="4" t="s">
        <v>245</v>
      </c>
      <c r="D432" s="6">
        <v>10</v>
      </c>
      <c r="E432" s="7"/>
      <c r="F432" s="8" t="str">
        <f>CONCATENATE(A432,", ",B432,", ",C432,", ",D432,E432)</f>
        <v>Старорусский район, Старая Русса г., Советская наб., 10</v>
      </c>
    </row>
    <row r="433" spans="1:6" ht="18" customHeight="1" x14ac:dyDescent="0.25">
      <c r="A433" s="4" t="s">
        <v>399</v>
      </c>
      <c r="B433" s="5" t="s">
        <v>186</v>
      </c>
      <c r="C433" s="4" t="s">
        <v>245</v>
      </c>
      <c r="D433" s="6">
        <v>3</v>
      </c>
      <c r="E433" s="7"/>
      <c r="F433" s="8" t="str">
        <f>CONCATENATE(A433,", ",B433,", ",C433,", ",D433,E433)</f>
        <v>Старорусский район, Старая Русса г., Советская наб., 3</v>
      </c>
    </row>
    <row r="434" spans="1:6" ht="18" customHeight="1" x14ac:dyDescent="0.25">
      <c r="A434" s="4" t="s">
        <v>84</v>
      </c>
      <c r="B434" s="5" t="s">
        <v>246</v>
      </c>
      <c r="C434" s="4" t="s">
        <v>247</v>
      </c>
      <c r="D434" s="6">
        <v>5</v>
      </c>
      <c r="E434" s="7"/>
      <c r="F434" s="8" t="str">
        <f>CONCATENATE(A434,", ",B434,", ",C434,", ",D434,E434)</f>
        <v>Демянский район, Лычково с., 1 Мая ул., 5</v>
      </c>
    </row>
    <row r="435" spans="1:6" ht="18" customHeight="1" x14ac:dyDescent="0.25">
      <c r="A435" s="4" t="s">
        <v>84</v>
      </c>
      <c r="B435" s="5" t="s">
        <v>246</v>
      </c>
      <c r="C435" s="4" t="s">
        <v>247</v>
      </c>
      <c r="D435" s="6">
        <v>17</v>
      </c>
      <c r="E435" s="7"/>
      <c r="F435" s="8" t="str">
        <f>CONCATENATE(A435,", ",B435,", ",C435,", ",D435,E435)</f>
        <v>Демянский район, Лычково с., 1 Мая ул., 17</v>
      </c>
    </row>
    <row r="436" spans="1:6" ht="18" customHeight="1" x14ac:dyDescent="0.25">
      <c r="A436" s="4" t="s">
        <v>84</v>
      </c>
      <c r="B436" s="5" t="s">
        <v>246</v>
      </c>
      <c r="C436" s="4" t="s">
        <v>247</v>
      </c>
      <c r="D436" s="6">
        <v>29</v>
      </c>
      <c r="E436" s="7"/>
      <c r="F436" s="8" t="str">
        <f>CONCATENATE(A436,", ",B436,", ",C436,", ",D436,E436)</f>
        <v>Демянский район, Лычково с., 1 Мая ул., 29</v>
      </c>
    </row>
    <row r="437" spans="1:6" ht="18" customHeight="1" x14ac:dyDescent="0.25">
      <c r="A437" s="4" t="s">
        <v>400</v>
      </c>
      <c r="B437" s="5" t="s">
        <v>248</v>
      </c>
      <c r="C437" s="4" t="s">
        <v>249</v>
      </c>
      <c r="D437" s="6">
        <v>50</v>
      </c>
      <c r="E437" s="7"/>
      <c r="F437" s="8" t="str">
        <f>CONCATENATE(A437,", ",B437,", ",C437,", ",D437,E437)</f>
        <v>Любытинский район, Любытино рп., Боровичская ул., 50</v>
      </c>
    </row>
    <row r="438" spans="1:6" ht="18" customHeight="1" x14ac:dyDescent="0.25">
      <c r="A438" s="4" t="s">
        <v>401</v>
      </c>
      <c r="B438" s="5" t="s">
        <v>250</v>
      </c>
      <c r="C438" s="4" t="s">
        <v>251</v>
      </c>
      <c r="D438" s="6">
        <v>1</v>
      </c>
      <c r="E438" s="7"/>
      <c r="F438" s="8" t="str">
        <f>CONCATENATE(A438,", ",B438,", ",C438,", ",D438,E438)</f>
        <v>Боровичский район, Опеченский Посад с., 7-я лн., 1</v>
      </c>
    </row>
    <row r="439" spans="1:6" ht="18" customHeight="1" x14ac:dyDescent="0.25">
      <c r="A439" s="4" t="s">
        <v>401</v>
      </c>
      <c r="B439" s="5" t="s">
        <v>250</v>
      </c>
      <c r="C439" s="4" t="s">
        <v>252</v>
      </c>
      <c r="D439" s="6">
        <v>38</v>
      </c>
      <c r="E439" s="7"/>
      <c r="F439" s="8" t="str">
        <f>CONCATENATE(A439,", ",B439,", ",C439,", ",D439,E439)</f>
        <v>Боровичский район, Опеченский Посад с., 2-я лн., 38</v>
      </c>
    </row>
    <row r="440" spans="1:6" ht="18" customHeight="1" x14ac:dyDescent="0.25">
      <c r="A440" s="4" t="s">
        <v>400</v>
      </c>
      <c r="B440" s="5" t="s">
        <v>248</v>
      </c>
      <c r="C440" s="4" t="s">
        <v>253</v>
      </c>
      <c r="D440" s="6">
        <v>10</v>
      </c>
      <c r="E440" s="7"/>
      <c r="F440" s="8" t="str">
        <f>CONCATENATE(A440,", ",B440,", ",C440,", ",D440,E440)</f>
        <v>Любытинский район, Любытино рп., 50 лет ВЛКСМ ул., 10</v>
      </c>
    </row>
    <row r="441" spans="1:6" ht="18" customHeight="1" x14ac:dyDescent="0.25">
      <c r="A441" s="4" t="s">
        <v>400</v>
      </c>
      <c r="B441" s="5" t="s">
        <v>248</v>
      </c>
      <c r="C441" s="4" t="s">
        <v>253</v>
      </c>
      <c r="D441" s="6">
        <v>8</v>
      </c>
      <c r="E441" s="7"/>
      <c r="F441" s="8" t="str">
        <f>CONCATENATE(A441,", ",B441,", ",C441,", ",D441,E441)</f>
        <v>Любытинский район, Любытино рп., 50 лет ВЛКСМ ул., 8</v>
      </c>
    </row>
    <row r="442" spans="1:6" ht="18" customHeight="1" x14ac:dyDescent="0.25">
      <c r="A442" s="4" t="s">
        <v>402</v>
      </c>
      <c r="B442" s="5" t="s">
        <v>216</v>
      </c>
      <c r="C442" s="4" t="s">
        <v>254</v>
      </c>
      <c r="D442" s="6">
        <v>7</v>
      </c>
      <c r="E442" s="7"/>
      <c r="F442" s="8" t="str">
        <f>CONCATENATE(A442,", ",B442,", ",C442,", ",D442,E442)</f>
        <v>Крестецкий район, Крестцы рп., Большевиков ул., 7</v>
      </c>
    </row>
    <row r="443" spans="1:6" ht="18" customHeight="1" x14ac:dyDescent="0.25">
      <c r="A443" s="4" t="s">
        <v>87</v>
      </c>
      <c r="B443" s="5" t="s">
        <v>70</v>
      </c>
      <c r="C443" s="4" t="s">
        <v>255</v>
      </c>
      <c r="D443" s="6">
        <v>11</v>
      </c>
      <c r="E443" s="7"/>
      <c r="F443" s="8" t="str">
        <f>CONCATENATE(A443,", ",B443,", ",C443,", ",D443,E443)</f>
        <v>Валдайский район, Валдай г., Студгородок ул., 11</v>
      </c>
    </row>
    <row r="444" spans="1:6" ht="18" customHeight="1" x14ac:dyDescent="0.25">
      <c r="A444" s="4" t="s">
        <v>401</v>
      </c>
      <c r="B444" s="5" t="s">
        <v>250</v>
      </c>
      <c r="C444" s="4" t="s">
        <v>252</v>
      </c>
      <c r="D444" s="6">
        <v>55</v>
      </c>
      <c r="E444" s="7"/>
      <c r="F444" s="8" t="str">
        <f>CONCATENATE(A444,", ",B444,", ",C444,", ",D444,E444)</f>
        <v>Боровичский район, Опеченский Посад с., 2-я лн., 55</v>
      </c>
    </row>
    <row r="445" spans="1:6" ht="18" customHeight="1" x14ac:dyDescent="0.25">
      <c r="A445" s="4" t="s">
        <v>402</v>
      </c>
      <c r="B445" s="5" t="s">
        <v>216</v>
      </c>
      <c r="C445" s="4" t="s">
        <v>256</v>
      </c>
      <c r="D445" s="6">
        <v>4</v>
      </c>
      <c r="E445" s="4" t="s">
        <v>131</v>
      </c>
      <c r="F445" s="8" t="str">
        <f>CONCATENATE(A445,", ",B445,", ",C445,", ",D445,E445)</f>
        <v>Крестецкий район, Крестцы рп., Васильчикова ул., 4Б</v>
      </c>
    </row>
    <row r="446" spans="1:6" ht="18" customHeight="1" x14ac:dyDescent="0.25">
      <c r="A446" s="4" t="s">
        <v>400</v>
      </c>
      <c r="B446" s="5" t="s">
        <v>248</v>
      </c>
      <c r="C446" s="4" t="s">
        <v>249</v>
      </c>
      <c r="D446" s="6">
        <v>48</v>
      </c>
      <c r="E446" s="7"/>
      <c r="F446" s="8" t="str">
        <f>CONCATENATE(A446,", ",B446,", ",C446,", ",D446,E446)</f>
        <v>Любытинский район, Любытино рп., Боровичская ул., 48</v>
      </c>
    </row>
    <row r="447" spans="1:6" ht="18" customHeight="1" x14ac:dyDescent="0.25">
      <c r="A447" s="4" t="s">
        <v>400</v>
      </c>
      <c r="B447" s="5" t="s">
        <v>248</v>
      </c>
      <c r="C447" s="4" t="s">
        <v>249</v>
      </c>
      <c r="D447" s="6">
        <v>41</v>
      </c>
      <c r="E447" s="7"/>
      <c r="F447" s="8" t="str">
        <f>CONCATENATE(A447,", ",B447,", ",C447,", ",D447,E447)</f>
        <v>Любытинский район, Любытино рп., Боровичская ул., 41</v>
      </c>
    </row>
    <row r="448" spans="1:6" ht="18" customHeight="1" x14ac:dyDescent="0.25">
      <c r="A448" s="4" t="s">
        <v>91</v>
      </c>
      <c r="B448" s="5" t="s">
        <v>257</v>
      </c>
      <c r="C448" s="4" t="s">
        <v>258</v>
      </c>
      <c r="D448" s="6">
        <v>24</v>
      </c>
      <c r="E448" s="7"/>
      <c r="F448" s="8" t="str">
        <f>CONCATENATE(A448,", ",B448,", ",C448,", ",D448,E448)</f>
        <v>Солецкий район, Сольцы 2 г., ДОС ул., 24</v>
      </c>
    </row>
    <row r="449" spans="1:6" ht="18" customHeight="1" x14ac:dyDescent="0.25">
      <c r="A449" s="4" t="s">
        <v>85</v>
      </c>
      <c r="B449" s="5" t="s">
        <v>259</v>
      </c>
      <c r="C449" s="4" t="s">
        <v>260</v>
      </c>
      <c r="D449" s="6">
        <v>6</v>
      </c>
      <c r="E449" s="7"/>
      <c r="F449" s="8" t="str">
        <f>CONCATENATE(A449,", ",B449,", ",C449,", ",D449,E449)</f>
        <v>Хвойнинский район, Песь с., Почтовый пер., 6</v>
      </c>
    </row>
    <row r="450" spans="1:6" ht="18" customHeight="1" x14ac:dyDescent="0.25">
      <c r="A450" s="4" t="s">
        <v>84</v>
      </c>
      <c r="B450" s="5" t="s">
        <v>246</v>
      </c>
      <c r="C450" s="4" t="s">
        <v>261</v>
      </c>
      <c r="D450" s="6">
        <v>6</v>
      </c>
      <c r="E450" s="7"/>
      <c r="F450" s="8" t="str">
        <f>CONCATENATE(A450,", ",B450,", ",C450,", ",D450,E450)</f>
        <v>Демянский район, Лычково с., Железнодорожный пер., 6</v>
      </c>
    </row>
    <row r="451" spans="1:6" ht="18" customHeight="1" x14ac:dyDescent="0.25">
      <c r="A451" s="4" t="s">
        <v>399</v>
      </c>
      <c r="B451" s="5" t="s">
        <v>186</v>
      </c>
      <c r="C451" s="4" t="s">
        <v>262</v>
      </c>
      <c r="D451" s="6">
        <v>66</v>
      </c>
      <c r="E451" s="7"/>
      <c r="F451" s="8" t="str">
        <f>CONCATENATE(A451,", ",B451,", ",C451,", ",D451,E451)</f>
        <v>Старорусский район, Старая Русса г., Возрождения ул., 66</v>
      </c>
    </row>
    <row r="452" spans="1:6" ht="18" customHeight="1" x14ac:dyDescent="0.25">
      <c r="A452" s="4" t="s">
        <v>401</v>
      </c>
      <c r="B452" s="5" t="s">
        <v>212</v>
      </c>
      <c r="C452" s="4" t="s">
        <v>263</v>
      </c>
      <c r="D452" s="6">
        <v>50</v>
      </c>
      <c r="E452" s="7"/>
      <c r="F452" s="8" t="str">
        <f>CONCATENATE(A452,", ",B452,", ",C452,", ",D452,E452)</f>
        <v>Боровичский район, Боровичи г., Гончарная ул., 50</v>
      </c>
    </row>
    <row r="453" spans="1:6" ht="18" customHeight="1" x14ac:dyDescent="0.25">
      <c r="A453" s="4" t="s">
        <v>399</v>
      </c>
      <c r="B453" s="5" t="s">
        <v>186</v>
      </c>
      <c r="C453" s="4" t="s">
        <v>193</v>
      </c>
      <c r="D453" s="6">
        <v>8</v>
      </c>
      <c r="E453" s="7"/>
      <c r="F453" s="8" t="str">
        <f>CONCATENATE(A453,", ",B453,", ",C453,", ",D453,E453)</f>
        <v>Старорусский район, Старая Русса г., Кириллова ул., 8</v>
      </c>
    </row>
    <row r="454" spans="1:6" ht="18" customHeight="1" x14ac:dyDescent="0.25">
      <c r="A454" s="4" t="s">
        <v>399</v>
      </c>
      <c r="B454" s="5" t="s">
        <v>186</v>
      </c>
      <c r="C454" s="4" t="s">
        <v>262</v>
      </c>
      <c r="D454" s="6">
        <v>172</v>
      </c>
      <c r="E454" s="7"/>
      <c r="F454" s="8" t="str">
        <f>CONCATENATE(A454,", ",B454,", ",C454,", ",D454,E454)</f>
        <v>Старорусский район, Старая Русса г., Возрождения ул., 172</v>
      </c>
    </row>
    <row r="455" spans="1:6" ht="18" customHeight="1" x14ac:dyDescent="0.25">
      <c r="A455" s="4" t="s">
        <v>402</v>
      </c>
      <c r="B455" s="5" t="s">
        <v>216</v>
      </c>
      <c r="C455" s="4" t="s">
        <v>264</v>
      </c>
      <c r="D455" s="6">
        <v>26</v>
      </c>
      <c r="E455" s="7"/>
      <c r="F455" s="8" t="str">
        <f>CONCATENATE(A455,", ",B455,", ",C455,", ",D455,E455)</f>
        <v>Крестецкий район, Крестцы рп., Греськова ул., 26</v>
      </c>
    </row>
    <row r="456" spans="1:6" ht="18" customHeight="1" x14ac:dyDescent="0.25">
      <c r="A456" s="4" t="s">
        <v>399</v>
      </c>
      <c r="B456" s="5" t="s">
        <v>186</v>
      </c>
      <c r="C456" s="4" t="s">
        <v>265</v>
      </c>
      <c r="D456" s="6">
        <v>2</v>
      </c>
      <c r="E456" s="7"/>
      <c r="F456" s="8" t="str">
        <f>CONCATENATE(A456,", ",B456,", ",C456,", ",D456,E456)</f>
        <v>Старорусский район, Старая Русса г., Георгиевская ул., 2</v>
      </c>
    </row>
    <row r="457" spans="1:6" ht="18" customHeight="1" x14ac:dyDescent="0.25">
      <c r="A457" s="4" t="s">
        <v>401</v>
      </c>
      <c r="B457" s="5" t="s">
        <v>212</v>
      </c>
      <c r="C457" s="4" t="s">
        <v>266</v>
      </c>
      <c r="D457" s="6">
        <v>5</v>
      </c>
      <c r="E457" s="7"/>
      <c r="F457" s="8" t="str">
        <f>CONCATENATE(A457,", ",B457,", ",C457,", ",D457,E457)</f>
        <v>Боровичский район, Боровичи г., Володарского пл., 5</v>
      </c>
    </row>
    <row r="458" spans="1:6" ht="18" customHeight="1" x14ac:dyDescent="0.25">
      <c r="A458" s="4" t="s">
        <v>90</v>
      </c>
      <c r="B458" s="5" t="s">
        <v>267</v>
      </c>
      <c r="C458" s="4" t="s">
        <v>268</v>
      </c>
      <c r="D458" s="6">
        <v>73</v>
      </c>
      <c r="E458" s="7"/>
      <c r="F458" s="8" t="str">
        <f>CONCATENATE(A458,", ",B458,", ",C458,", ",D458,E458)</f>
        <v>Шимский район, Уторгош ж/д ст., Пионерская ул., 73</v>
      </c>
    </row>
    <row r="459" spans="1:6" ht="18" customHeight="1" x14ac:dyDescent="0.25">
      <c r="A459" s="4" t="s">
        <v>90</v>
      </c>
      <c r="B459" s="5" t="s">
        <v>267</v>
      </c>
      <c r="C459" s="4" t="s">
        <v>268</v>
      </c>
      <c r="D459" s="6">
        <v>73</v>
      </c>
      <c r="E459" s="4" t="s">
        <v>10</v>
      </c>
      <c r="F459" s="8" t="str">
        <f>CONCATENATE(A459,", ",B459,", ",C459,", ",D459,E459)</f>
        <v>Шимский район, Уторгош ж/д ст., Пионерская ул., 73а</v>
      </c>
    </row>
    <row r="460" spans="1:6" ht="18" customHeight="1" x14ac:dyDescent="0.25">
      <c r="A460" s="4" t="s">
        <v>401</v>
      </c>
      <c r="B460" s="5" t="s">
        <v>212</v>
      </c>
      <c r="C460" s="4" t="s">
        <v>147</v>
      </c>
      <c r="D460" s="6">
        <v>17</v>
      </c>
      <c r="E460" s="7"/>
      <c r="F460" s="8" t="str">
        <f>CONCATENATE(A460,", ",B460,", ",C460,", ",D460,E460)</f>
        <v>Боровичский район, Боровичи г., Парковая ул., 17</v>
      </c>
    </row>
    <row r="461" spans="1:6" ht="18" customHeight="1" x14ac:dyDescent="0.25">
      <c r="A461" s="4" t="s">
        <v>87</v>
      </c>
      <c r="B461" s="5" t="s">
        <v>70</v>
      </c>
      <c r="C461" s="4" t="s">
        <v>269</v>
      </c>
      <c r="D461" s="6">
        <v>21</v>
      </c>
      <c r="E461" s="7"/>
      <c r="F461" s="8" t="str">
        <f>CONCATENATE(A461,", ",B461,", ",C461,", ",D461,E461)</f>
        <v>Валдайский район, Валдай г., Песчаная ул., 21</v>
      </c>
    </row>
    <row r="462" spans="1:6" ht="18" customHeight="1" x14ac:dyDescent="0.25">
      <c r="A462" s="4" t="s">
        <v>91</v>
      </c>
      <c r="B462" s="5" t="s">
        <v>270</v>
      </c>
      <c r="C462" s="4" t="s">
        <v>119</v>
      </c>
      <c r="D462" s="6">
        <v>21</v>
      </c>
      <c r="E462" s="4" t="s">
        <v>10</v>
      </c>
      <c r="F462" s="8" t="str">
        <f>CONCATENATE(A462,", ",B462,", ",C462,", ",D462,E462)</f>
        <v>Солецкий район, Сольцы г., Псковская ул., 21а</v>
      </c>
    </row>
    <row r="463" spans="1:6" ht="18" customHeight="1" x14ac:dyDescent="0.25">
      <c r="A463" s="4" t="s">
        <v>91</v>
      </c>
      <c r="B463" s="5" t="s">
        <v>270</v>
      </c>
      <c r="C463" s="4" t="s">
        <v>119</v>
      </c>
      <c r="D463" s="6">
        <v>31</v>
      </c>
      <c r="E463" s="7"/>
      <c r="F463" s="8" t="str">
        <f>CONCATENATE(A463,", ",B463,", ",C463,", ",D463,E463)</f>
        <v>Солецкий район, Сольцы г., Псковская ул., 31</v>
      </c>
    </row>
    <row r="464" spans="1:6" ht="18" customHeight="1" x14ac:dyDescent="0.25">
      <c r="A464" s="4" t="s">
        <v>91</v>
      </c>
      <c r="B464" s="5" t="s">
        <v>270</v>
      </c>
      <c r="C464" s="4" t="s">
        <v>119</v>
      </c>
      <c r="D464" s="6">
        <v>29</v>
      </c>
      <c r="E464" s="7"/>
      <c r="F464" s="8" t="str">
        <f>CONCATENATE(A464,", ",B464,", ",C464,", ",D464,E464)</f>
        <v>Солецкий район, Сольцы г., Псковская ул., 29</v>
      </c>
    </row>
    <row r="465" spans="1:6" ht="18" customHeight="1" x14ac:dyDescent="0.25">
      <c r="A465" s="4" t="s">
        <v>86</v>
      </c>
      <c r="B465" s="5" t="s">
        <v>41</v>
      </c>
      <c r="C465" s="4" t="s">
        <v>271</v>
      </c>
      <c r="D465" s="6">
        <v>4</v>
      </c>
      <c r="E465" s="4" t="s">
        <v>22</v>
      </c>
      <c r="F465" s="8" t="str">
        <f>CONCATENATE(A465,", ",B465,", ",C465,", ",D465,E465)</f>
        <v>Окуловский район, Окуловка г., Парфенова ул., 4А</v>
      </c>
    </row>
    <row r="466" spans="1:6" ht="18" customHeight="1" x14ac:dyDescent="0.25">
      <c r="A466" s="4" t="s">
        <v>401</v>
      </c>
      <c r="B466" s="5" t="s">
        <v>212</v>
      </c>
      <c r="C466" s="4" t="s">
        <v>272</v>
      </c>
      <c r="D466" s="6">
        <v>2</v>
      </c>
      <c r="E466" s="7"/>
      <c r="F466" s="8" t="str">
        <f>CONCATENATE(A466,", ",B466,", ",C466,", ",D466,E466)</f>
        <v>Боровичский район, Боровичи г., Пуцита ул., 2</v>
      </c>
    </row>
    <row r="467" spans="1:6" ht="18" customHeight="1" x14ac:dyDescent="0.25">
      <c r="A467" s="4" t="s">
        <v>401</v>
      </c>
      <c r="B467" s="5" t="s">
        <v>212</v>
      </c>
      <c r="C467" s="4" t="s">
        <v>272</v>
      </c>
      <c r="D467" s="6">
        <v>5</v>
      </c>
      <c r="E467" s="7"/>
      <c r="F467" s="8" t="str">
        <f>CONCATENATE(A467,", ",B467,", ",C467,", ",D467,E467)</f>
        <v>Боровичский район, Боровичи г., Пуцита ул., 5</v>
      </c>
    </row>
    <row r="468" spans="1:6" ht="18" customHeight="1" x14ac:dyDescent="0.25">
      <c r="A468" s="4" t="s">
        <v>399</v>
      </c>
      <c r="B468" s="5" t="s">
        <v>186</v>
      </c>
      <c r="C468" s="4" t="s">
        <v>273</v>
      </c>
      <c r="D468" s="6">
        <v>4</v>
      </c>
      <c r="E468" s="7"/>
      <c r="F468" s="8" t="str">
        <f>CONCATENATE(A468,", ",B468,", ",C468,", ",D468,E468)</f>
        <v>Старорусский район, Старая Русса г., Профсоюзная ул., 4</v>
      </c>
    </row>
    <row r="469" spans="1:6" ht="18" customHeight="1" x14ac:dyDescent="0.25">
      <c r="A469" s="4" t="s">
        <v>399</v>
      </c>
      <c r="B469" s="5" t="s">
        <v>186</v>
      </c>
      <c r="C469" s="4" t="s">
        <v>274</v>
      </c>
      <c r="D469" s="6">
        <v>13</v>
      </c>
      <c r="E469" s="7"/>
      <c r="F469" s="8" t="str">
        <f>CONCATENATE(A469,", ",B469,", ",C469,", ",D469,E469)</f>
        <v>Старорусский район, Старая Русса г., Генерала Штыкова наб., 13</v>
      </c>
    </row>
    <row r="470" spans="1:6" ht="18" customHeight="1" x14ac:dyDescent="0.25">
      <c r="A470" s="4" t="s">
        <v>404</v>
      </c>
      <c r="B470" s="5" t="s">
        <v>225</v>
      </c>
      <c r="C470" s="4" t="s">
        <v>275</v>
      </c>
      <c r="D470" s="6">
        <v>15</v>
      </c>
      <c r="E470" s="7"/>
      <c r="F470" s="8" t="str">
        <f>CONCATENATE(A470,", ",B470,", ",C470,", ",D470,E470)</f>
        <v>Пестовский район, Пестово г., Производственная ул., 15</v>
      </c>
    </row>
    <row r="471" spans="1:6" ht="18" customHeight="1" x14ac:dyDescent="0.25">
      <c r="A471" s="4" t="s">
        <v>401</v>
      </c>
      <c r="B471" s="5" t="s">
        <v>212</v>
      </c>
      <c r="C471" s="4" t="s">
        <v>276</v>
      </c>
      <c r="D471" s="6">
        <v>23</v>
      </c>
      <c r="E471" s="7"/>
      <c r="F471" s="8" t="str">
        <f>CONCATENATE(A471,", ",B471,", ",C471,", ",D471,E471)</f>
        <v>Боровичский район, Боровичи г., Речная ул., 23</v>
      </c>
    </row>
    <row r="472" spans="1:6" ht="18" customHeight="1" x14ac:dyDescent="0.25">
      <c r="A472" s="4" t="s">
        <v>400</v>
      </c>
      <c r="B472" s="5" t="s">
        <v>204</v>
      </c>
      <c r="C472" s="4" t="s">
        <v>277</v>
      </c>
      <c r="D472" s="6">
        <v>16</v>
      </c>
      <c r="E472" s="7"/>
      <c r="F472" s="8" t="str">
        <f>CONCATENATE(A472,", ",B472,", ",C472,", ",D472,E472)</f>
        <v>Любытинский район, Неболчи рп., Советская ул., 16</v>
      </c>
    </row>
    <row r="473" spans="1:6" ht="18" customHeight="1" x14ac:dyDescent="0.25">
      <c r="A473" s="4" t="s">
        <v>404</v>
      </c>
      <c r="B473" s="5" t="s">
        <v>225</v>
      </c>
      <c r="C473" s="4" t="s">
        <v>275</v>
      </c>
      <c r="D473" s="6">
        <v>21</v>
      </c>
      <c r="E473" s="7"/>
      <c r="F473" s="8" t="str">
        <f>CONCATENATE(A473,", ",B473,", ",C473,", ",D473,E473)</f>
        <v>Пестовский район, Пестово г., Производственная ул., 21</v>
      </c>
    </row>
    <row r="474" spans="1:6" ht="18" customHeight="1" x14ac:dyDescent="0.25">
      <c r="A474" s="4" t="s">
        <v>401</v>
      </c>
      <c r="B474" s="5" t="s">
        <v>212</v>
      </c>
      <c r="C474" s="4" t="s">
        <v>278</v>
      </c>
      <c r="D474" s="6">
        <v>52</v>
      </c>
      <c r="E474" s="7"/>
      <c r="F474" s="8" t="str">
        <f>CONCATENATE(A474,", ",B474,", ",C474,", ",D474,E474)</f>
        <v>Боровичский район, Боровичи г., Порожская ул., 52</v>
      </c>
    </row>
    <row r="475" spans="1:6" ht="18" customHeight="1" x14ac:dyDescent="0.25">
      <c r="A475" s="4" t="s">
        <v>404</v>
      </c>
      <c r="B475" s="5" t="s">
        <v>225</v>
      </c>
      <c r="C475" s="4" t="s">
        <v>279</v>
      </c>
      <c r="D475" s="6">
        <v>40</v>
      </c>
      <c r="E475" s="7"/>
      <c r="F475" s="8" t="str">
        <f>CONCATENATE(A475,", ",B475,", ",C475,", ",D475,E475)</f>
        <v>Пестовский район, Пестово г., Пионеров ул., 40</v>
      </c>
    </row>
    <row r="476" spans="1:6" ht="18" customHeight="1" x14ac:dyDescent="0.25">
      <c r="A476" s="4" t="s">
        <v>401</v>
      </c>
      <c r="B476" s="5" t="s">
        <v>212</v>
      </c>
      <c r="C476" s="4" t="s">
        <v>280</v>
      </c>
      <c r="D476" s="6">
        <v>18</v>
      </c>
      <c r="E476" s="7"/>
      <c r="F476" s="8" t="str">
        <f>CONCATENATE(A476,", ",B476,", ",C476,", ",D476,E476)</f>
        <v>Боровичский район, Боровичи г., Школьный б-р, 18</v>
      </c>
    </row>
    <row r="477" spans="1:6" ht="18" customHeight="1" x14ac:dyDescent="0.25">
      <c r="A477" s="4" t="s">
        <v>401</v>
      </c>
      <c r="B477" s="5" t="s">
        <v>212</v>
      </c>
      <c r="C477" s="4" t="s">
        <v>280</v>
      </c>
      <c r="D477" s="6">
        <v>33</v>
      </c>
      <c r="E477" s="7"/>
      <c r="F477" s="8" t="str">
        <f>CONCATENATE(A477,", ",B477,", ",C477,", ",D477,E477)</f>
        <v>Боровичский район, Боровичи г., Школьный б-р, 33</v>
      </c>
    </row>
    <row r="478" spans="1:6" ht="18" customHeight="1" x14ac:dyDescent="0.25">
      <c r="A478" s="4" t="s">
        <v>90</v>
      </c>
      <c r="B478" s="5" t="s">
        <v>267</v>
      </c>
      <c r="C478" s="4" t="s">
        <v>281</v>
      </c>
      <c r="D478" s="6">
        <v>2</v>
      </c>
      <c r="E478" s="7"/>
      <c r="F478" s="8" t="str">
        <f>CONCATENATE(A478,", ",B478,", ",C478,", ",D478,E478)</f>
        <v>Шимский район, Уторгош ж/д ст., Спортивная ул., 2</v>
      </c>
    </row>
    <row r="479" spans="1:6" ht="18" customHeight="1" x14ac:dyDescent="0.25">
      <c r="A479" s="4" t="s">
        <v>402</v>
      </c>
      <c r="B479" s="5" t="s">
        <v>216</v>
      </c>
      <c r="C479" s="4" t="s">
        <v>282</v>
      </c>
      <c r="D479" s="6">
        <v>23</v>
      </c>
      <c r="E479" s="7"/>
      <c r="F479" s="8" t="str">
        <f>CONCATENATE(A479,", ",B479,", ",C479,", ",D479,E479)</f>
        <v>Крестецкий район, Крестцы рп., Конева ул., 23</v>
      </c>
    </row>
    <row r="480" spans="1:6" ht="18" customHeight="1" x14ac:dyDescent="0.25">
      <c r="A480" s="4" t="s">
        <v>403</v>
      </c>
      <c r="B480" s="5" t="s">
        <v>220</v>
      </c>
      <c r="C480" s="4" t="s">
        <v>283</v>
      </c>
      <c r="D480" s="6">
        <v>2</v>
      </c>
      <c r="E480" s="7"/>
      <c r="F480" s="8" t="str">
        <f>CONCATENATE(A480,", ",B480,", ",C480,", ",D480,E480)</f>
        <v>Волотовский район, Волот п., Красная ул., 2</v>
      </c>
    </row>
    <row r="481" spans="1:6" ht="18" customHeight="1" x14ac:dyDescent="0.25">
      <c r="A481" s="4" t="s">
        <v>401</v>
      </c>
      <c r="B481" s="5" t="s">
        <v>212</v>
      </c>
      <c r="C481" s="4" t="s">
        <v>284</v>
      </c>
      <c r="D481" s="6">
        <v>14</v>
      </c>
      <c r="E481" s="7"/>
      <c r="F481" s="8" t="str">
        <f>CONCATENATE(A481,", ",B481,", ",C481,", ",D481,E481)</f>
        <v>Боровичский район, Боровичи г., Красных Командиров ул., 14</v>
      </c>
    </row>
    <row r="482" spans="1:6" ht="18" customHeight="1" x14ac:dyDescent="0.25">
      <c r="A482" s="4" t="s">
        <v>401</v>
      </c>
      <c r="B482" s="5" t="s">
        <v>212</v>
      </c>
      <c r="C482" s="4" t="s">
        <v>285</v>
      </c>
      <c r="D482" s="6">
        <v>4</v>
      </c>
      <c r="E482" s="7"/>
      <c r="F482" s="8" t="str">
        <f>CONCATENATE(A482,", ",B482,", ",C482,", ",D482,E482)</f>
        <v>Боровичский район, Боровичи г., Некрасовская ул., 4</v>
      </c>
    </row>
    <row r="483" spans="1:6" ht="18" customHeight="1" x14ac:dyDescent="0.25">
      <c r="A483" s="4" t="s">
        <v>91</v>
      </c>
      <c r="B483" s="5" t="s">
        <v>270</v>
      </c>
      <c r="C483" s="4" t="s">
        <v>180</v>
      </c>
      <c r="D483" s="6">
        <v>7</v>
      </c>
      <c r="E483" s="7"/>
      <c r="F483" s="8" t="str">
        <f>CONCATENATE(A483,", ",B483,", ",C483,", ",D483,E483)</f>
        <v>Солецкий район, Сольцы г., Новгородская ул., 7</v>
      </c>
    </row>
    <row r="484" spans="1:6" ht="18" customHeight="1" x14ac:dyDescent="0.25">
      <c r="A484" s="4" t="s">
        <v>403</v>
      </c>
      <c r="B484" s="5" t="s">
        <v>220</v>
      </c>
      <c r="C484" s="4" t="s">
        <v>286</v>
      </c>
      <c r="D484" s="6">
        <v>18</v>
      </c>
      <c r="E484" s="7"/>
      <c r="F484" s="8" t="str">
        <f>CONCATENATE(A484,", ",B484,", ",C484,", ",D484,E484)</f>
        <v>Волотовский район, Волот п., Старорусская ул., 18</v>
      </c>
    </row>
    <row r="485" spans="1:6" ht="18" customHeight="1" x14ac:dyDescent="0.25">
      <c r="A485" s="4" t="s">
        <v>86</v>
      </c>
      <c r="B485" s="5" t="s">
        <v>41</v>
      </c>
      <c r="C485" s="4" t="s">
        <v>287</v>
      </c>
      <c r="D485" s="6">
        <v>10</v>
      </c>
      <c r="E485" s="7"/>
      <c r="F485" s="8" t="str">
        <f>CONCATENATE(A485,", ",B485,", ",C485,", ",D485,E485)</f>
        <v>Окуловский район, Окуловка г., Николая Николаева ул., 10</v>
      </c>
    </row>
    <row r="486" spans="1:6" ht="18" customHeight="1" x14ac:dyDescent="0.25">
      <c r="A486" s="4" t="s">
        <v>403</v>
      </c>
      <c r="B486" s="5" t="s">
        <v>220</v>
      </c>
      <c r="C486" s="4" t="s">
        <v>286</v>
      </c>
      <c r="D486" s="6">
        <v>3</v>
      </c>
      <c r="E486" s="7"/>
      <c r="F486" s="8" t="str">
        <f>CONCATENATE(A486,", ",B486,", ",C486,", ",D486,E486)</f>
        <v>Волотовский район, Волот п., Старорусская ул., 3</v>
      </c>
    </row>
    <row r="487" spans="1:6" ht="18" customHeight="1" x14ac:dyDescent="0.25">
      <c r="A487" s="4" t="s">
        <v>403</v>
      </c>
      <c r="B487" s="5" t="s">
        <v>220</v>
      </c>
      <c r="C487" s="4" t="s">
        <v>286</v>
      </c>
      <c r="D487" s="6">
        <v>20</v>
      </c>
      <c r="E487" s="7"/>
      <c r="F487" s="8" t="str">
        <f>CONCATENATE(A487,", ",B487,", ",C487,", ",D487,E487)</f>
        <v>Волотовский район, Волот п., Старорусская ул., 20</v>
      </c>
    </row>
    <row r="488" spans="1:6" ht="18" customHeight="1" x14ac:dyDescent="0.25">
      <c r="A488" s="4" t="s">
        <v>401</v>
      </c>
      <c r="B488" s="5" t="s">
        <v>212</v>
      </c>
      <c r="C488" s="4" t="s">
        <v>288</v>
      </c>
      <c r="D488" s="6">
        <v>6</v>
      </c>
      <c r="E488" s="7"/>
      <c r="F488" s="8" t="str">
        <f>CONCATENATE(A488,", ",B488,", ",C488,", ",D488,E488)</f>
        <v>Боровичский район, Боровичи г., Матросова ул., 6</v>
      </c>
    </row>
    <row r="489" spans="1:6" ht="18" customHeight="1" x14ac:dyDescent="0.25">
      <c r="A489" s="4" t="s">
        <v>404</v>
      </c>
      <c r="B489" s="5" t="s">
        <v>225</v>
      </c>
      <c r="C489" s="4" t="s">
        <v>289</v>
      </c>
      <c r="D489" s="6">
        <v>39</v>
      </c>
      <c r="E489" s="7"/>
      <c r="F489" s="8" t="str">
        <f>CONCATENATE(A489,", ",B489,", ",C489,", ",D489,E489)</f>
        <v>Пестовский район, Пестово г., Набережная реки Меглинки ул., 39</v>
      </c>
    </row>
    <row r="490" spans="1:6" ht="18" customHeight="1" x14ac:dyDescent="0.25">
      <c r="A490" s="4" t="s">
        <v>403</v>
      </c>
      <c r="B490" s="5" t="s">
        <v>220</v>
      </c>
      <c r="C490" s="4" t="s">
        <v>290</v>
      </c>
      <c r="D490" s="6">
        <v>26</v>
      </c>
      <c r="E490" s="7"/>
      <c r="F490" s="8" t="str">
        <f>CONCATENATE(A490,", ",B490,", ",C490,", ",D490,E490)</f>
        <v>Волотовский район, Волот п., Комсомольская ул., 26</v>
      </c>
    </row>
    <row r="491" spans="1:6" ht="18" customHeight="1" x14ac:dyDescent="0.25">
      <c r="A491" s="4" t="s">
        <v>402</v>
      </c>
      <c r="B491" s="5" t="s">
        <v>216</v>
      </c>
      <c r="C491" s="4" t="s">
        <v>291</v>
      </c>
      <c r="D491" s="6">
        <v>2</v>
      </c>
      <c r="E491" s="4" t="s">
        <v>22</v>
      </c>
      <c r="F491" s="8" t="str">
        <f>CONCATENATE(A491,", ",B491,", ",C491,", ",D491,E491)</f>
        <v>Крестецкий район, Крестцы рп., Краснова ул., 2А</v>
      </c>
    </row>
    <row r="492" spans="1:6" ht="18" customHeight="1" x14ac:dyDescent="0.25">
      <c r="A492" s="4" t="s">
        <v>86</v>
      </c>
      <c r="B492" s="5" t="s">
        <v>41</v>
      </c>
      <c r="C492" s="4" t="s">
        <v>181</v>
      </c>
      <c r="D492" s="6">
        <v>2</v>
      </c>
      <c r="E492" s="7"/>
      <c r="F492" s="8" t="str">
        <f>CONCATENATE(A492,", ",B492,", ",C492,", ",D492,E492)</f>
        <v>Окуловский район, Окуловка г., Космонавтов ул., 2</v>
      </c>
    </row>
    <row r="493" spans="1:6" ht="18" customHeight="1" x14ac:dyDescent="0.25">
      <c r="A493" s="4" t="s">
        <v>401</v>
      </c>
      <c r="B493" s="5" t="s">
        <v>212</v>
      </c>
      <c r="C493" s="4" t="s">
        <v>292</v>
      </c>
      <c r="D493" s="6">
        <v>31</v>
      </c>
      <c r="E493" s="4" t="s">
        <v>293</v>
      </c>
      <c r="F493" s="8" t="str">
        <f>CONCATENATE(A493,", ",B493,", ",C493,", ",D493,E493)</f>
        <v>Боровичский район, Боровичи г., Дзержинского ул., 31/53</v>
      </c>
    </row>
    <row r="494" spans="1:6" ht="18" customHeight="1" x14ac:dyDescent="0.25">
      <c r="A494" s="4" t="s">
        <v>403</v>
      </c>
      <c r="B494" s="5" t="s">
        <v>220</v>
      </c>
      <c r="C494" s="4" t="s">
        <v>294</v>
      </c>
      <c r="D494" s="6">
        <v>15</v>
      </c>
      <c r="E494" s="7"/>
      <c r="F494" s="8" t="str">
        <f>CONCATENATE(A494,", ",B494,", ",C494,", ",D494,E494)</f>
        <v>Волотовский район, Волот п., Строителей ул., 15</v>
      </c>
    </row>
    <row r="495" spans="1:6" ht="18" customHeight="1" x14ac:dyDescent="0.25">
      <c r="A495" s="4" t="s">
        <v>404</v>
      </c>
      <c r="B495" s="5" t="s">
        <v>225</v>
      </c>
      <c r="C495" s="4" t="s">
        <v>295</v>
      </c>
      <c r="D495" s="6">
        <v>84</v>
      </c>
      <c r="E495" s="4" t="s">
        <v>22</v>
      </c>
      <c r="F495" s="8" t="str">
        <f>CONCATENATE(A495,", ",B495,", ",C495,", ",D495,E495)</f>
        <v>Пестовский район, Пестово г., Гагарина ул., 84А</v>
      </c>
    </row>
    <row r="496" spans="1:6" ht="18" customHeight="1" x14ac:dyDescent="0.25">
      <c r="A496" s="4" t="s">
        <v>402</v>
      </c>
      <c r="B496" s="5" t="s">
        <v>296</v>
      </c>
      <c r="C496" s="4" t="s">
        <v>297</v>
      </c>
      <c r="D496" s="6">
        <v>5</v>
      </c>
      <c r="E496" s="7"/>
      <c r="F496" s="8" t="str">
        <f>CONCATENATE(A496,", ",B496,", ",C496,", ",D496,E496)</f>
        <v>Крестецкий район, Ямская Слобода с., Заречная ул., 5</v>
      </c>
    </row>
    <row r="497" spans="1:6" ht="18" customHeight="1" x14ac:dyDescent="0.25">
      <c r="A497" s="4" t="s">
        <v>401</v>
      </c>
      <c r="B497" s="5" t="s">
        <v>212</v>
      </c>
      <c r="C497" s="4" t="s">
        <v>298</v>
      </c>
      <c r="D497" s="6">
        <v>45</v>
      </c>
      <c r="E497" s="7"/>
      <c r="F497" s="8" t="str">
        <f>CONCATENATE(A497,", ",B497,", ",C497,", ",D497,E497)</f>
        <v>Боровичский район, Боровичи г., Ленинградская ул., 45</v>
      </c>
    </row>
    <row r="498" spans="1:6" ht="18" customHeight="1" x14ac:dyDescent="0.25">
      <c r="A498" s="4" t="s">
        <v>401</v>
      </c>
      <c r="B498" s="5" t="s">
        <v>212</v>
      </c>
      <c r="C498" s="4" t="s">
        <v>298</v>
      </c>
      <c r="D498" s="6">
        <v>2</v>
      </c>
      <c r="E498" s="7"/>
      <c r="F498" s="8" t="str">
        <f>CONCATENATE(A498,", ",B498,", ",C498,", ",D498,E498)</f>
        <v>Боровичский район, Боровичи г., Ленинградская ул., 2</v>
      </c>
    </row>
    <row r="499" spans="1:6" ht="18" customHeight="1" x14ac:dyDescent="0.25">
      <c r="A499" s="4" t="s">
        <v>84</v>
      </c>
      <c r="B499" s="5" t="s">
        <v>246</v>
      </c>
      <c r="C499" s="4" t="s">
        <v>299</v>
      </c>
      <c r="D499" s="6">
        <v>21</v>
      </c>
      <c r="E499" s="7"/>
      <c r="F499" s="8" t="str">
        <f>CONCATENATE(A499,", ",B499,", ",C499,", ",D499,E499)</f>
        <v>Демянский район, Лычково с., Лесная ул., 21</v>
      </c>
    </row>
    <row r="500" spans="1:6" ht="18" customHeight="1" x14ac:dyDescent="0.25">
      <c r="A500" s="4" t="s">
        <v>401</v>
      </c>
      <c r="B500" s="5" t="s">
        <v>212</v>
      </c>
      <c r="C500" s="4" t="s">
        <v>298</v>
      </c>
      <c r="D500" s="6">
        <v>17</v>
      </c>
      <c r="E500" s="7"/>
      <c r="F500" s="8" t="str">
        <f>CONCATENATE(A500,", ",B500,", ",C500,", ",D500,E500)</f>
        <v>Боровичский район, Боровичи г., Ленинградская ул., 17</v>
      </c>
    </row>
    <row r="501" spans="1:6" ht="18" customHeight="1" x14ac:dyDescent="0.25">
      <c r="A501" s="4" t="s">
        <v>401</v>
      </c>
      <c r="B501" s="5" t="s">
        <v>212</v>
      </c>
      <c r="C501" s="4" t="s">
        <v>298</v>
      </c>
      <c r="D501" s="6">
        <v>23</v>
      </c>
      <c r="E501" s="7"/>
      <c r="F501" s="8" t="str">
        <f>CONCATENATE(A501,", ",B501,", ",C501,", ",D501,E501)</f>
        <v>Боровичский район, Боровичи г., Ленинградская ул., 23</v>
      </c>
    </row>
    <row r="502" spans="1:6" ht="18" customHeight="1" x14ac:dyDescent="0.25">
      <c r="A502" s="4" t="s">
        <v>400</v>
      </c>
      <c r="B502" s="5" t="s">
        <v>204</v>
      </c>
      <c r="C502" s="4" t="s">
        <v>298</v>
      </c>
      <c r="D502" s="6">
        <v>1</v>
      </c>
      <c r="E502" s="7"/>
      <c r="F502" s="8" t="str">
        <f>CONCATENATE(A502,", ",B502,", ",C502,", ",D502,E502)</f>
        <v>Любытинский район, Неболчи рп., Ленинградская ул., 1</v>
      </c>
    </row>
    <row r="503" spans="1:6" ht="18" customHeight="1" x14ac:dyDescent="0.25">
      <c r="A503" s="4" t="s">
        <v>86</v>
      </c>
      <c r="B503" s="5" t="s">
        <v>41</v>
      </c>
      <c r="C503" s="4" t="s">
        <v>300</v>
      </c>
      <c r="D503" s="6">
        <v>8</v>
      </c>
      <c r="E503" s="7"/>
      <c r="F503" s="8" t="str">
        <f>CONCATENATE(A503,", ",B503,", ",C503,", ",D503,E503)</f>
        <v>Окуловский район, Окуловка г., Крупской ул., 8</v>
      </c>
    </row>
    <row r="504" spans="1:6" ht="18" customHeight="1" x14ac:dyDescent="0.25">
      <c r="A504" s="4" t="s">
        <v>401</v>
      </c>
      <c r="B504" s="5" t="s">
        <v>212</v>
      </c>
      <c r="C504" s="4" t="s">
        <v>301</v>
      </c>
      <c r="D504" s="6">
        <v>5</v>
      </c>
      <c r="E504" s="7"/>
      <c r="F504" s="8" t="str">
        <f>CONCATENATE(A504,", ",B504,", ",C504,", ",D504,E504)</f>
        <v>Боровичский район, Боровичи г., Красноармейская ул., 5</v>
      </c>
    </row>
    <row r="505" spans="1:6" ht="18" customHeight="1" x14ac:dyDescent="0.25">
      <c r="A505" s="4" t="s">
        <v>86</v>
      </c>
      <c r="B505" s="5" t="s">
        <v>41</v>
      </c>
      <c r="C505" s="4" t="s">
        <v>95</v>
      </c>
      <c r="D505" s="6">
        <v>19</v>
      </c>
      <c r="E505" s="4" t="s">
        <v>302</v>
      </c>
      <c r="F505" s="8" t="str">
        <f>CONCATENATE(A505,", ",B505,", ",C505,", ",D505,E505)</f>
        <v>Окуловский район, Окуловка г., Ленина ул., 19б</v>
      </c>
    </row>
    <row r="506" spans="1:6" ht="18" customHeight="1" x14ac:dyDescent="0.25">
      <c r="A506" s="4" t="s">
        <v>86</v>
      </c>
      <c r="B506" s="5" t="s">
        <v>41</v>
      </c>
      <c r="C506" s="4" t="s">
        <v>95</v>
      </c>
      <c r="D506" s="6">
        <v>19</v>
      </c>
      <c r="E506" s="4" t="s">
        <v>215</v>
      </c>
      <c r="F506" s="8" t="str">
        <f>CONCATENATE(A506,", ",B506,", ",C506,", ",D506,E506)</f>
        <v>Окуловский район, Окуловка г., Ленина ул., 19в</v>
      </c>
    </row>
    <row r="507" spans="1:6" ht="18" customHeight="1" x14ac:dyDescent="0.25">
      <c r="A507" s="4" t="s">
        <v>91</v>
      </c>
      <c r="B507" s="5" t="s">
        <v>270</v>
      </c>
      <c r="C507" s="4" t="s">
        <v>303</v>
      </c>
      <c r="D507" s="6">
        <v>2</v>
      </c>
      <c r="E507" s="7"/>
      <c r="F507" s="8" t="str">
        <f>CONCATENATE(A507,", ",B507,", ",C507,", ",D507,E507)</f>
        <v>Солецкий район, Сольцы г., Лермонтова ул., 2</v>
      </c>
    </row>
    <row r="508" spans="1:6" ht="18" customHeight="1" x14ac:dyDescent="0.25">
      <c r="A508" s="4" t="s">
        <v>91</v>
      </c>
      <c r="B508" s="5" t="s">
        <v>270</v>
      </c>
      <c r="C508" s="4" t="s">
        <v>303</v>
      </c>
      <c r="D508" s="6">
        <v>4</v>
      </c>
      <c r="E508" s="7"/>
      <c r="F508" s="8" t="str">
        <f>CONCATENATE(A508,", ",B508,", ",C508,", ",D508,E508)</f>
        <v>Солецкий район, Сольцы г., Лермонтова ул., 4</v>
      </c>
    </row>
    <row r="509" spans="1:6" ht="18" customHeight="1" x14ac:dyDescent="0.25">
      <c r="A509" s="4" t="s">
        <v>91</v>
      </c>
      <c r="B509" s="5" t="s">
        <v>270</v>
      </c>
      <c r="C509" s="4" t="s">
        <v>303</v>
      </c>
      <c r="D509" s="6">
        <v>6</v>
      </c>
      <c r="E509" s="7"/>
      <c r="F509" s="8" t="str">
        <f>CONCATENATE(A509,", ",B509,", ",C509,", ",D509,E509)</f>
        <v>Солецкий район, Сольцы г., Лермонтова ул., 6</v>
      </c>
    </row>
    <row r="510" spans="1:6" ht="18" customHeight="1" x14ac:dyDescent="0.25">
      <c r="A510" s="4" t="s">
        <v>403</v>
      </c>
      <c r="B510" s="5" t="s">
        <v>220</v>
      </c>
      <c r="C510" s="4" t="s">
        <v>304</v>
      </c>
      <c r="D510" s="6">
        <v>17</v>
      </c>
      <c r="E510" s="7"/>
      <c r="F510" s="8" t="str">
        <f>CONCATENATE(A510,", ",B510,", ",C510,", ",D510,E510)</f>
        <v>Волотовский район, Волот п., Первомайская ул., 17</v>
      </c>
    </row>
    <row r="511" spans="1:6" ht="18" customHeight="1" x14ac:dyDescent="0.25">
      <c r="A511" s="4" t="s">
        <v>399</v>
      </c>
      <c r="B511" s="5" t="s">
        <v>186</v>
      </c>
      <c r="C511" s="4" t="s">
        <v>221</v>
      </c>
      <c r="D511" s="6">
        <v>3</v>
      </c>
      <c r="E511" s="7"/>
      <c r="F511" s="8" t="str">
        <f>CONCATENATE(A511,", ",B511,", ",C511,", ",D511,E511)</f>
        <v>Старорусский район, Старая Русса г., Гостинодворская ул., 3</v>
      </c>
    </row>
    <row r="512" spans="1:6" ht="18" customHeight="1" x14ac:dyDescent="0.25">
      <c r="A512" s="4" t="s">
        <v>401</v>
      </c>
      <c r="B512" s="5" t="s">
        <v>212</v>
      </c>
      <c r="C512" s="4" t="s">
        <v>226</v>
      </c>
      <c r="D512" s="6">
        <v>15</v>
      </c>
      <c r="E512" s="7"/>
      <c r="F512" s="8" t="str">
        <f>CONCATENATE(A512,", ",B512,", ",C512,", ",D512,E512)</f>
        <v>Боровичский район, Боровичи г., Фридриха Энгельса ул., 15</v>
      </c>
    </row>
    <row r="513" spans="1:6" ht="18" customHeight="1" x14ac:dyDescent="0.25">
      <c r="A513" s="4" t="s">
        <v>401</v>
      </c>
      <c r="B513" s="5" t="s">
        <v>212</v>
      </c>
      <c r="C513" s="4" t="s">
        <v>147</v>
      </c>
      <c r="D513" s="6">
        <v>3</v>
      </c>
      <c r="E513" s="7"/>
      <c r="F513" s="8" t="str">
        <f>CONCATENATE(A513,", ",B513,", ",C513,", ",D513,E513)</f>
        <v>Боровичский район, Боровичи г., Парковая ул., 3</v>
      </c>
    </row>
    <row r="514" spans="1:6" ht="18" customHeight="1" x14ac:dyDescent="0.25">
      <c r="A514" s="4" t="s">
        <v>401</v>
      </c>
      <c r="B514" s="5" t="s">
        <v>212</v>
      </c>
      <c r="C514" s="4" t="s">
        <v>147</v>
      </c>
      <c r="D514" s="6">
        <v>25</v>
      </c>
      <c r="E514" s="7"/>
      <c r="F514" s="8" t="str">
        <f>CONCATENATE(A514,", ",B514,", ",C514,", ",D514,E514)</f>
        <v>Боровичский район, Боровичи г., Парковая ул., 25</v>
      </c>
    </row>
    <row r="515" spans="1:6" ht="18" customHeight="1" x14ac:dyDescent="0.25">
      <c r="A515" s="4" t="s">
        <v>401</v>
      </c>
      <c r="B515" s="5" t="s">
        <v>212</v>
      </c>
      <c r="C515" s="4" t="s">
        <v>147</v>
      </c>
      <c r="D515" s="6">
        <v>11</v>
      </c>
      <c r="E515" s="7"/>
      <c r="F515" s="8" t="str">
        <f>CONCATENATE(A515,", ",B515,", ",C515,", ",D515,E515)</f>
        <v>Боровичский район, Боровичи г., Парковая ул., 11</v>
      </c>
    </row>
    <row r="516" spans="1:6" ht="18" customHeight="1" x14ac:dyDescent="0.25">
      <c r="A516" s="4" t="s">
        <v>404</v>
      </c>
      <c r="B516" s="5" t="s">
        <v>225</v>
      </c>
      <c r="C516" s="4" t="s">
        <v>305</v>
      </c>
      <c r="D516" s="6">
        <v>2</v>
      </c>
      <c r="E516" s="7"/>
      <c r="F516" s="8" t="str">
        <f>CONCATENATE(A516,", ",B516,", ",C516,", ",D516,E516)</f>
        <v>Пестовский район, Пестово г., Школьный пер., 2</v>
      </c>
    </row>
    <row r="517" spans="1:6" ht="18" customHeight="1" x14ac:dyDescent="0.25">
      <c r="A517" s="4" t="s">
        <v>400</v>
      </c>
      <c r="B517" s="5" t="s">
        <v>204</v>
      </c>
      <c r="C517" s="4" t="s">
        <v>205</v>
      </c>
      <c r="D517" s="6">
        <v>30</v>
      </c>
      <c r="E517" s="4" t="s">
        <v>10</v>
      </c>
      <c r="F517" s="8" t="str">
        <f>CONCATENATE(A517,", ",B517,", ",C517,", ",D517,E517)</f>
        <v>Любытинский район, Неболчи рп., Школьная ул., 30а</v>
      </c>
    </row>
    <row r="518" spans="1:6" ht="18" customHeight="1" x14ac:dyDescent="0.25">
      <c r="A518" s="4" t="s">
        <v>87</v>
      </c>
      <c r="B518" s="5" t="s">
        <v>306</v>
      </c>
      <c r="C518" s="4" t="s">
        <v>211</v>
      </c>
      <c r="D518" s="6">
        <v>17</v>
      </c>
      <c r="E518" s="7"/>
      <c r="F518" s="8" t="str">
        <f>CONCATENATE(A518,", ",B518,", ",C518,", ",D518,E518)</f>
        <v>Валдайский район, Короцко п., Центральная ул., 17</v>
      </c>
    </row>
    <row r="519" spans="1:6" ht="18" customHeight="1" x14ac:dyDescent="0.25">
      <c r="A519" s="4" t="s">
        <v>91</v>
      </c>
      <c r="B519" s="5" t="s">
        <v>270</v>
      </c>
      <c r="C519" s="4" t="s">
        <v>307</v>
      </c>
      <c r="D519" s="6">
        <v>8</v>
      </c>
      <c r="E519" s="7"/>
      <c r="F519" s="8" t="str">
        <f>CONCATENATE(A519,", ",B519,", ",C519,", ",D519,E519)</f>
        <v>Солецкий район, Сольцы г., Шелонский пер., 8</v>
      </c>
    </row>
    <row r="520" spans="1:6" ht="18" customHeight="1" x14ac:dyDescent="0.25">
      <c r="A520" s="4" t="s">
        <v>404</v>
      </c>
      <c r="B520" s="5" t="s">
        <v>225</v>
      </c>
      <c r="C520" s="4" t="s">
        <v>218</v>
      </c>
      <c r="D520" s="6">
        <v>4</v>
      </c>
      <c r="E520" s="7"/>
      <c r="F520" s="8" t="str">
        <f>CONCATENATE(A520,", ",B520,", ",C520,", ",D520,E520)</f>
        <v>Пестовский район, Пестово г., Чапаева ул., 4</v>
      </c>
    </row>
    <row r="521" spans="1:6" ht="18" customHeight="1" x14ac:dyDescent="0.25">
      <c r="A521" s="4" t="s">
        <v>401</v>
      </c>
      <c r="B521" s="5" t="s">
        <v>212</v>
      </c>
      <c r="C521" s="4" t="s">
        <v>242</v>
      </c>
      <c r="D521" s="6">
        <v>75</v>
      </c>
      <c r="E521" s="7"/>
      <c r="F521" s="8" t="str">
        <f>CONCATENATE(A521,", ",B521,", ",C521,", ",D521,E521)</f>
        <v>Боровичский район, Боровичи г., Физкультуры ул., 75</v>
      </c>
    </row>
    <row r="522" spans="1:6" ht="18" customHeight="1" x14ac:dyDescent="0.25">
      <c r="A522" s="4" t="s">
        <v>404</v>
      </c>
      <c r="B522" s="5" t="s">
        <v>225</v>
      </c>
      <c r="C522" s="4" t="s">
        <v>308</v>
      </c>
      <c r="D522" s="6">
        <v>14</v>
      </c>
      <c r="E522" s="7"/>
      <c r="F522" s="8" t="str">
        <f>CONCATENATE(A522,", ",B522,", ",C522,", ",D522,E522)</f>
        <v>Пестовский район, Пестово г., Устюженское шоссе ул., 14</v>
      </c>
    </row>
    <row r="523" spans="1:6" ht="18" customHeight="1" x14ac:dyDescent="0.25">
      <c r="A523" s="4" t="s">
        <v>404</v>
      </c>
      <c r="B523" s="5" t="s">
        <v>225</v>
      </c>
      <c r="C523" s="4" t="s">
        <v>308</v>
      </c>
      <c r="D523" s="6">
        <v>18</v>
      </c>
      <c r="E523" s="7"/>
      <c r="F523" s="8" t="str">
        <f>CONCATENATE(A523,", ",B523,", ",C523,", ",D523,E523)</f>
        <v>Пестовский район, Пестово г., Устюженское шоссе ул., 18</v>
      </c>
    </row>
    <row r="524" spans="1:6" ht="18" customHeight="1" x14ac:dyDescent="0.25">
      <c r="A524" s="4" t="s">
        <v>399</v>
      </c>
      <c r="B524" s="5" t="s">
        <v>186</v>
      </c>
      <c r="C524" s="4" t="s">
        <v>235</v>
      </c>
      <c r="D524" s="6">
        <v>19</v>
      </c>
      <c r="E524" s="7"/>
      <c r="F524" s="8" t="str">
        <f>CONCATENATE(A524,", ",B524,", ",C524,", ",D524,E524)</f>
        <v>Старорусский район, Старая Русса г., Якутских Стрелков ул., 19</v>
      </c>
    </row>
    <row r="525" spans="1:6" ht="18" customHeight="1" x14ac:dyDescent="0.25">
      <c r="A525" s="4" t="s">
        <v>399</v>
      </c>
      <c r="B525" s="5" t="s">
        <v>186</v>
      </c>
      <c r="C525" s="4" t="s">
        <v>173</v>
      </c>
      <c r="D525" s="6">
        <v>57</v>
      </c>
      <c r="E525" s="7"/>
      <c r="F525" s="8" t="str">
        <f>CONCATENATE(A525,", ",B525,", ",C525,", ",D525,E525)</f>
        <v>Старорусский район, Старая Русса г., Яковлева ул., 57</v>
      </c>
    </row>
    <row r="526" spans="1:6" ht="18" customHeight="1" x14ac:dyDescent="0.25">
      <c r="A526" s="4" t="s">
        <v>399</v>
      </c>
      <c r="B526" s="5" t="s">
        <v>186</v>
      </c>
      <c r="C526" s="4" t="s">
        <v>173</v>
      </c>
      <c r="D526" s="6">
        <v>61</v>
      </c>
      <c r="E526" s="7"/>
      <c r="F526" s="8" t="str">
        <f>CONCATENATE(A526,", ",B526,", ",C526,", ",D526,E526)</f>
        <v>Старорусский район, Старая Русса г., Яковлева ул., 61</v>
      </c>
    </row>
    <row r="527" spans="1:6" ht="18" customHeight="1" x14ac:dyDescent="0.25">
      <c r="A527" s="4" t="s">
        <v>399</v>
      </c>
      <c r="B527" s="5" t="s">
        <v>186</v>
      </c>
      <c r="C527" s="4" t="s">
        <v>173</v>
      </c>
      <c r="D527" s="6">
        <v>55</v>
      </c>
      <c r="E527" s="7"/>
      <c r="F527" s="8" t="str">
        <f>CONCATENATE(A527,", ",B527,", ",C527,", ",D527,E527)</f>
        <v>Старорусский район, Старая Русса г., Яковлева ул., 55</v>
      </c>
    </row>
    <row r="528" spans="1:6" ht="18" customHeight="1" x14ac:dyDescent="0.25">
      <c r="A528" s="4" t="s">
        <v>399</v>
      </c>
      <c r="B528" s="5" t="s">
        <v>186</v>
      </c>
      <c r="C528" s="4" t="s">
        <v>173</v>
      </c>
      <c r="D528" s="6">
        <v>59</v>
      </c>
      <c r="E528" s="7"/>
      <c r="F528" s="8" t="str">
        <f>CONCATENATE(A528,", ",B528,", ",C528,", ",D528,E528)</f>
        <v>Старорусский район, Старая Русса г., Яковлева ул., 59</v>
      </c>
    </row>
    <row r="529" spans="1:6" ht="18" customHeight="1" x14ac:dyDescent="0.25">
      <c r="A529" s="4" t="s">
        <v>399</v>
      </c>
      <c r="B529" s="5" t="s">
        <v>186</v>
      </c>
      <c r="C529" s="4" t="s">
        <v>228</v>
      </c>
      <c r="D529" s="6">
        <v>19</v>
      </c>
      <c r="E529" s="7"/>
      <c r="F529" s="8" t="str">
        <f>CONCATENATE(A529,", ",B529,", ",C529,", ",D529,E529)</f>
        <v>Старорусский район, Старая Русса г., Тимура Фрунзе ул., 19</v>
      </c>
    </row>
    <row r="530" spans="1:6" ht="18" customHeight="1" x14ac:dyDescent="0.25">
      <c r="A530" s="4" t="s">
        <v>399</v>
      </c>
      <c r="B530" s="5" t="s">
        <v>186</v>
      </c>
      <c r="C530" s="4" t="s">
        <v>228</v>
      </c>
      <c r="D530" s="6">
        <v>17</v>
      </c>
      <c r="E530" s="7"/>
      <c r="F530" s="8" t="str">
        <f>CONCATENATE(A530,", ",B530,", ",C530,", ",D530,E530)</f>
        <v>Старорусский район, Старая Русса г., Тимура Фрунзе ул., 17</v>
      </c>
    </row>
    <row r="531" spans="1:6" ht="18" customHeight="1" x14ac:dyDescent="0.25">
      <c r="A531" s="4" t="s">
        <v>87</v>
      </c>
      <c r="B531" s="5" t="s">
        <v>234</v>
      </c>
      <c r="C531" s="4" t="s">
        <v>125</v>
      </c>
      <c r="D531" s="6">
        <v>4</v>
      </c>
      <c r="E531" s="7"/>
      <c r="F531" s="8" t="str">
        <f>CONCATENATE(A531,", ",B531,", ",C531,", ",D531,E531)</f>
        <v>Валдайский район, Рощино п.,  , 4</v>
      </c>
    </row>
    <row r="532" spans="1:6" ht="18" customHeight="1" x14ac:dyDescent="0.25">
      <c r="A532" s="4" t="s">
        <v>87</v>
      </c>
      <c r="B532" s="5" t="s">
        <v>206</v>
      </c>
      <c r="C532" s="4" t="s">
        <v>207</v>
      </c>
      <c r="D532" s="6">
        <v>3</v>
      </c>
      <c r="E532" s="7"/>
      <c r="F532" s="8" t="str">
        <f>CONCATENATE(A532,", ",B532,", ",C532,", ",D532,E532)</f>
        <v>Валдайский район, Ивантеево д., Озерная ул., 3</v>
      </c>
    </row>
    <row r="533" spans="1:6" ht="18" customHeight="1" x14ac:dyDescent="0.25">
      <c r="A533" s="4" t="s">
        <v>404</v>
      </c>
      <c r="B533" s="5" t="s">
        <v>225</v>
      </c>
      <c r="C533" s="4" t="s">
        <v>309</v>
      </c>
      <c r="D533" s="6">
        <v>17</v>
      </c>
      <c r="E533" s="7"/>
      <c r="F533" s="8" t="str">
        <f>CONCATENATE(A533,", ",B533,", ",C533,", ",D533,E533)</f>
        <v>Пестовский район, Пестово г., Виноградова ул., 17</v>
      </c>
    </row>
    <row r="534" spans="1:6" ht="18" customHeight="1" x14ac:dyDescent="0.25">
      <c r="A534" s="4" t="s">
        <v>87</v>
      </c>
      <c r="B534" s="5" t="s">
        <v>70</v>
      </c>
      <c r="C534" s="4" t="s">
        <v>310</v>
      </c>
      <c r="D534" s="6">
        <v>73</v>
      </c>
      <c r="E534" s="7"/>
      <c r="F534" s="8" t="str">
        <f>CONCATENATE(A534,", ",B534,", ",C534,", ",D534,E534)</f>
        <v>Валдайский район, Валдай г., Васильева пр-кт, 73</v>
      </c>
    </row>
    <row r="535" spans="1:6" ht="18" customHeight="1" x14ac:dyDescent="0.25">
      <c r="A535" s="4" t="s">
        <v>86</v>
      </c>
      <c r="B535" s="5" t="s">
        <v>188</v>
      </c>
      <c r="C535" s="4" t="s">
        <v>311</v>
      </c>
      <c r="D535" s="6">
        <v>1</v>
      </c>
      <c r="E535" s="7"/>
      <c r="F535" s="8" t="str">
        <f>CONCATENATE(A535,", ",B535,", ",C535,", ",D535,E535)</f>
        <v>Окуловский район, Кулотино рп., Ворошилова ул., 1</v>
      </c>
    </row>
    <row r="536" spans="1:6" ht="18" customHeight="1" x14ac:dyDescent="0.25">
      <c r="A536" s="4" t="s">
        <v>86</v>
      </c>
      <c r="B536" s="5" t="s">
        <v>188</v>
      </c>
      <c r="C536" s="4" t="s">
        <v>311</v>
      </c>
      <c r="D536" s="6">
        <v>2</v>
      </c>
      <c r="E536" s="7"/>
      <c r="F536" s="8" t="str">
        <f>CONCATENATE(A536,", ",B536,", ",C536,", ",D536,E536)</f>
        <v>Окуловский район, Кулотино рп., Ворошилова ул., 2</v>
      </c>
    </row>
    <row r="537" spans="1:6" ht="18" customHeight="1" x14ac:dyDescent="0.25">
      <c r="A537" s="4" t="s">
        <v>86</v>
      </c>
      <c r="B537" s="5" t="s">
        <v>188</v>
      </c>
      <c r="C537" s="4" t="s">
        <v>311</v>
      </c>
      <c r="D537" s="6">
        <v>3</v>
      </c>
      <c r="E537" s="7"/>
      <c r="F537" s="8" t="str">
        <f>CONCATENATE(A537,", ",B537,", ",C537,", ",D537,E537)</f>
        <v>Окуловский район, Кулотино рп., Ворошилова ул., 3</v>
      </c>
    </row>
    <row r="538" spans="1:6" ht="18" customHeight="1" x14ac:dyDescent="0.25">
      <c r="A538" s="4" t="s">
        <v>84</v>
      </c>
      <c r="B538" s="5" t="s">
        <v>227</v>
      </c>
      <c r="C538" s="4" t="s">
        <v>247</v>
      </c>
      <c r="D538" s="6">
        <v>78</v>
      </c>
      <c r="E538" s="7"/>
      <c r="F538" s="8" t="str">
        <f>CONCATENATE(A538,", ",B538,", ",C538,", ",D538,E538)</f>
        <v>Демянский район, Демянск рп., 1 Мая ул., 78</v>
      </c>
    </row>
    <row r="539" spans="1:6" ht="18" customHeight="1" x14ac:dyDescent="0.25">
      <c r="A539" s="4" t="s">
        <v>84</v>
      </c>
      <c r="B539" s="5" t="s">
        <v>227</v>
      </c>
      <c r="C539" s="4" t="s">
        <v>247</v>
      </c>
      <c r="D539" s="6">
        <v>76</v>
      </c>
      <c r="E539" s="7"/>
      <c r="F539" s="8" t="str">
        <f>CONCATENATE(A539,", ",B539,", ",C539,", ",D539,E539)</f>
        <v>Демянский район, Демянск рп., 1 Мая ул., 76</v>
      </c>
    </row>
    <row r="540" spans="1:6" ht="18" customHeight="1" x14ac:dyDescent="0.25">
      <c r="A540" s="4" t="s">
        <v>401</v>
      </c>
      <c r="B540" s="5" t="s">
        <v>212</v>
      </c>
      <c r="C540" s="4" t="s">
        <v>312</v>
      </c>
      <c r="D540" s="6">
        <v>14</v>
      </c>
      <c r="E540" s="7"/>
      <c r="F540" s="8" t="str">
        <f>CONCATENATE(A540,", ",B540,", ",C540,", ",D540,E540)</f>
        <v>Боровичский район, Боровичи г., Софьи Перовской ул., 14</v>
      </c>
    </row>
    <row r="541" spans="1:6" ht="18" customHeight="1" x14ac:dyDescent="0.25">
      <c r="A541" s="4" t="s">
        <v>84</v>
      </c>
      <c r="B541" s="5" t="s">
        <v>227</v>
      </c>
      <c r="C541" s="4" t="s">
        <v>247</v>
      </c>
      <c r="D541" s="6">
        <v>84</v>
      </c>
      <c r="E541" s="7"/>
      <c r="F541" s="8" t="str">
        <f>CONCATENATE(A541,", ",B541,", ",C541,", ",D541,E541)</f>
        <v>Демянский район, Демянск рп., 1 Мая ул., 84</v>
      </c>
    </row>
    <row r="542" spans="1:6" ht="18" customHeight="1" x14ac:dyDescent="0.25">
      <c r="A542" s="4" t="s">
        <v>86</v>
      </c>
      <c r="B542" s="5" t="s">
        <v>188</v>
      </c>
      <c r="C542" s="4" t="s">
        <v>311</v>
      </c>
      <c r="D542" s="6">
        <v>4</v>
      </c>
      <c r="E542" s="7"/>
      <c r="F542" s="8" t="str">
        <f>CONCATENATE(A542,", ",B542,", ",C542,", ",D542,E542)</f>
        <v>Окуловский район, Кулотино рп., Ворошилова ул., 4</v>
      </c>
    </row>
    <row r="543" spans="1:6" ht="18" customHeight="1" x14ac:dyDescent="0.25">
      <c r="A543" s="4" t="s">
        <v>86</v>
      </c>
      <c r="B543" s="5" t="s">
        <v>188</v>
      </c>
      <c r="C543" s="4" t="s">
        <v>311</v>
      </c>
      <c r="D543" s="6">
        <v>5</v>
      </c>
      <c r="E543" s="7"/>
      <c r="F543" s="8" t="str">
        <f>CONCATENATE(A543,", ",B543,", ",C543,", ",D543,E543)</f>
        <v>Окуловский район, Кулотино рп., Ворошилова ул., 5</v>
      </c>
    </row>
    <row r="544" spans="1:6" ht="18" customHeight="1" x14ac:dyDescent="0.25">
      <c r="A544" s="4" t="s">
        <v>86</v>
      </c>
      <c r="B544" s="5" t="s">
        <v>188</v>
      </c>
      <c r="C544" s="4" t="s">
        <v>311</v>
      </c>
      <c r="D544" s="6">
        <v>6</v>
      </c>
      <c r="E544" s="7"/>
      <c r="F544" s="8" t="str">
        <f>CONCATENATE(A544,", ",B544,", ",C544,", ",D544,E544)</f>
        <v>Окуловский район, Кулотино рп., Ворошилова ул., 6</v>
      </c>
    </row>
    <row r="545" spans="1:6" ht="18" customHeight="1" x14ac:dyDescent="0.25">
      <c r="A545" s="4" t="s">
        <v>86</v>
      </c>
      <c r="B545" s="5" t="s">
        <v>188</v>
      </c>
      <c r="C545" s="4" t="s">
        <v>311</v>
      </c>
      <c r="D545" s="6">
        <v>7</v>
      </c>
      <c r="E545" s="7"/>
      <c r="F545" s="8" t="str">
        <f>CONCATENATE(A545,", ",B545,", ",C545,", ",D545,E545)</f>
        <v>Окуловский район, Кулотино рп., Ворошилова ул., 7</v>
      </c>
    </row>
    <row r="546" spans="1:6" ht="18" customHeight="1" x14ac:dyDescent="0.25">
      <c r="A546" s="4" t="s">
        <v>401</v>
      </c>
      <c r="B546" s="5" t="s">
        <v>212</v>
      </c>
      <c r="C546" s="4" t="s">
        <v>313</v>
      </c>
      <c r="D546" s="6">
        <v>7</v>
      </c>
      <c r="E546" s="7"/>
      <c r="F546" s="8" t="str">
        <f>CONCATENATE(A546,", ",B546,", ",C546,", ",D546,E546)</f>
        <v>Боровичский район, Боровичи г., Пушкинская ул., 7</v>
      </c>
    </row>
    <row r="547" spans="1:6" ht="18" customHeight="1" x14ac:dyDescent="0.25">
      <c r="A547" s="4" t="s">
        <v>404</v>
      </c>
      <c r="B547" s="5" t="s">
        <v>225</v>
      </c>
      <c r="C547" s="4" t="s">
        <v>277</v>
      </c>
      <c r="D547" s="6">
        <v>44</v>
      </c>
      <c r="E547" s="7"/>
      <c r="F547" s="8" t="str">
        <f>CONCATENATE(A547,", ",B547,", ",C547,", ",D547,E547)</f>
        <v>Пестовский район, Пестово г., Советская ул., 44</v>
      </c>
    </row>
    <row r="548" spans="1:6" ht="18" customHeight="1" x14ac:dyDescent="0.25">
      <c r="A548" s="4" t="s">
        <v>86</v>
      </c>
      <c r="B548" s="5" t="s">
        <v>188</v>
      </c>
      <c r="C548" s="4" t="s">
        <v>74</v>
      </c>
      <c r="D548" s="6">
        <v>3</v>
      </c>
      <c r="E548" s="4" t="s">
        <v>22</v>
      </c>
      <c r="F548" s="8" t="str">
        <f>CONCATENATE(A548,", ",B548,", ",C548,", ",D548,E548)</f>
        <v>Окуловский район, Кулотино рп., Советский пр-кт, 3А</v>
      </c>
    </row>
    <row r="549" spans="1:6" ht="18" customHeight="1" x14ac:dyDescent="0.25">
      <c r="A549" s="4" t="s">
        <v>402</v>
      </c>
      <c r="B549" s="5" t="s">
        <v>296</v>
      </c>
      <c r="C549" s="4" t="s">
        <v>314</v>
      </c>
      <c r="D549" s="6">
        <v>62</v>
      </c>
      <c r="E549" s="7"/>
      <c r="F549" s="8" t="str">
        <f>CONCATENATE(A549,", ",B549,", ",C549,", ",D549,E549)</f>
        <v>Крестецкий район, Ямская Слобода с., Ямская ул., 62</v>
      </c>
    </row>
    <row r="550" spans="1:6" ht="18" customHeight="1" x14ac:dyDescent="0.25">
      <c r="A550" s="4" t="s">
        <v>404</v>
      </c>
      <c r="B550" s="5" t="s">
        <v>225</v>
      </c>
      <c r="C550" s="4" t="s">
        <v>244</v>
      </c>
      <c r="D550" s="6">
        <v>5</v>
      </c>
      <c r="E550" s="7"/>
      <c r="F550" s="8" t="str">
        <f>CONCATENATE(A550,", ",B550,", ",C550,", ",D550,E550)</f>
        <v>Пестовский район, Пестово г., Соловьева ул., 5</v>
      </c>
    </row>
    <row r="551" spans="1:6" ht="18" customHeight="1" x14ac:dyDescent="0.25">
      <c r="A551" s="4" t="s">
        <v>404</v>
      </c>
      <c r="B551" s="5" t="s">
        <v>225</v>
      </c>
      <c r="C551" s="4" t="s">
        <v>244</v>
      </c>
      <c r="D551" s="6">
        <v>2</v>
      </c>
      <c r="E551" s="7"/>
      <c r="F551" s="8" t="str">
        <f>CONCATENATE(A551,", ",B551,", ",C551,", ",D551,E551)</f>
        <v>Пестовский район, Пестово г., Соловьева ул., 2</v>
      </c>
    </row>
    <row r="552" spans="1:6" ht="18" customHeight="1" x14ac:dyDescent="0.25">
      <c r="A552" s="4" t="s">
        <v>401</v>
      </c>
      <c r="B552" s="5" t="s">
        <v>212</v>
      </c>
      <c r="C552" s="4" t="s">
        <v>315</v>
      </c>
      <c r="D552" s="6">
        <v>7</v>
      </c>
      <c r="E552" s="7"/>
      <c r="F552" s="8" t="str">
        <f>CONCATENATE(A552,", ",B552,", ",C552,", ",D552,E552)</f>
        <v>Боровичский район, Боровичи г., Титова пр-д, 7</v>
      </c>
    </row>
    <row r="553" spans="1:6" ht="18" customHeight="1" x14ac:dyDescent="0.25">
      <c r="A553" s="4" t="s">
        <v>401</v>
      </c>
      <c r="B553" s="5" t="s">
        <v>212</v>
      </c>
      <c r="C553" s="4" t="s">
        <v>316</v>
      </c>
      <c r="D553" s="6">
        <v>18</v>
      </c>
      <c r="E553" s="4" t="s">
        <v>130</v>
      </c>
      <c r="F553" s="8" t="str">
        <f>CONCATENATE(A553,", ",B553,", ",C553,", ",D553,E553)</f>
        <v>Боровичский район, Боровичи г., Социалистическая ул., 18/10</v>
      </c>
    </row>
    <row r="554" spans="1:6" ht="18" customHeight="1" x14ac:dyDescent="0.25">
      <c r="A554" s="4" t="s">
        <v>84</v>
      </c>
      <c r="B554" s="5" t="s">
        <v>246</v>
      </c>
      <c r="C554" s="4" t="s">
        <v>247</v>
      </c>
      <c r="D554" s="6">
        <v>25</v>
      </c>
      <c r="E554" s="7"/>
      <c r="F554" s="8" t="str">
        <f>CONCATENATE(A554,", ",B554,", ",C554,", ",D554,E554)</f>
        <v>Демянский район, Лычково с., 1 Мая ул., 25</v>
      </c>
    </row>
    <row r="555" spans="1:6" ht="18" customHeight="1" x14ac:dyDescent="0.25">
      <c r="A555" s="4" t="s">
        <v>84</v>
      </c>
      <c r="B555" s="5" t="s">
        <v>246</v>
      </c>
      <c r="C555" s="4" t="s">
        <v>247</v>
      </c>
      <c r="D555" s="6">
        <v>15</v>
      </c>
      <c r="E555" s="7"/>
      <c r="F555" s="8" t="str">
        <f>CONCATENATE(A555,", ",B555,", ",C555,", ",D555,E555)</f>
        <v>Демянский район, Лычково с., 1 Мая ул., 15</v>
      </c>
    </row>
    <row r="556" spans="1:6" ht="18" customHeight="1" x14ac:dyDescent="0.25">
      <c r="A556" s="4" t="s">
        <v>87</v>
      </c>
      <c r="B556" s="5" t="s">
        <v>70</v>
      </c>
      <c r="C556" s="4" t="s">
        <v>199</v>
      </c>
      <c r="D556" s="6">
        <v>9</v>
      </c>
      <c r="E556" s="4" t="s">
        <v>22</v>
      </c>
      <c r="F556" s="8" t="str">
        <f>CONCATENATE(A556,", ",B556,", ",C556,", ",D556,E556)</f>
        <v>Валдайский район, Валдай г., Карла Маркса ул., 9А</v>
      </c>
    </row>
    <row r="557" spans="1:6" ht="18" customHeight="1" x14ac:dyDescent="0.25">
      <c r="A557" s="4" t="s">
        <v>86</v>
      </c>
      <c r="B557" s="5" t="s">
        <v>41</v>
      </c>
      <c r="C557" s="4" t="s">
        <v>317</v>
      </c>
      <c r="D557" s="6">
        <v>1</v>
      </c>
      <c r="E557" s="7"/>
      <c r="F557" s="8" t="str">
        <f>CONCATENATE(A557,", ",B557,", ",C557,", ",D557,E557)</f>
        <v>Окуловский район, Окуловка г., Калинина ул., 1</v>
      </c>
    </row>
    <row r="558" spans="1:6" ht="18" customHeight="1" x14ac:dyDescent="0.25">
      <c r="A558" s="4" t="s">
        <v>87</v>
      </c>
      <c r="B558" s="5" t="s">
        <v>318</v>
      </c>
      <c r="C558" s="4" t="s">
        <v>319</v>
      </c>
      <c r="D558" s="6">
        <v>16</v>
      </c>
      <c r="E558" s="7"/>
      <c r="F558" s="8" t="str">
        <f>CONCATENATE(A558,", ",B558,", ",C558,", ",D558,E558)</f>
        <v>Валдайский район, Яжелбицы с., Усадьба ул., 16</v>
      </c>
    </row>
    <row r="559" spans="1:6" ht="18" customHeight="1" x14ac:dyDescent="0.25">
      <c r="A559" s="4" t="s">
        <v>400</v>
      </c>
      <c r="B559" s="5" t="s">
        <v>320</v>
      </c>
      <c r="C559" s="4" t="s">
        <v>211</v>
      </c>
      <c r="D559" s="6">
        <v>8</v>
      </c>
      <c r="E559" s="7"/>
      <c r="F559" s="8" t="str">
        <f>CONCATENATE(A559,", ",B559,", ",C559,", ",D559,E559)</f>
        <v>Любытинский район, Никольское д., Центральная ул., 8</v>
      </c>
    </row>
    <row r="560" spans="1:6" ht="18" customHeight="1" x14ac:dyDescent="0.25">
      <c r="A560" s="4" t="s">
        <v>87</v>
      </c>
      <c r="B560" s="5" t="s">
        <v>318</v>
      </c>
      <c r="C560" s="4" t="s">
        <v>319</v>
      </c>
      <c r="D560" s="6">
        <v>3</v>
      </c>
      <c r="E560" s="7"/>
      <c r="F560" s="8" t="str">
        <f>CONCATENATE(A560,", ",B560,", ",C560,", ",D560,E560)</f>
        <v>Валдайский район, Яжелбицы с., Усадьба ул., 3</v>
      </c>
    </row>
    <row r="561" spans="1:6" ht="18" customHeight="1" x14ac:dyDescent="0.25">
      <c r="A561" s="4" t="s">
        <v>87</v>
      </c>
      <c r="B561" s="5" t="s">
        <v>318</v>
      </c>
      <c r="C561" s="4" t="s">
        <v>319</v>
      </c>
      <c r="D561" s="6">
        <v>2</v>
      </c>
      <c r="E561" s="7"/>
      <c r="F561" s="8" t="str">
        <f>CONCATENATE(A561,", ",B561,", ",C561,", ",D561,E561)</f>
        <v>Валдайский район, Яжелбицы с., Усадьба ул., 2</v>
      </c>
    </row>
    <row r="562" spans="1:6" ht="18" customHeight="1" x14ac:dyDescent="0.25">
      <c r="A562" s="4" t="s">
        <v>87</v>
      </c>
      <c r="B562" s="5" t="s">
        <v>69</v>
      </c>
      <c r="C562" s="4" t="s">
        <v>277</v>
      </c>
      <c r="D562" s="6">
        <v>3</v>
      </c>
      <c r="E562" s="7"/>
      <c r="F562" s="8" t="str">
        <f>CONCATENATE(A562,", ",B562,", ",C562,", ",D562,E562)</f>
        <v>Валдайский район, Валдай-3 тер., Советская ул., 3</v>
      </c>
    </row>
    <row r="563" spans="1:6" ht="18" customHeight="1" x14ac:dyDescent="0.25">
      <c r="A563" s="4" t="s">
        <v>87</v>
      </c>
      <c r="B563" s="5" t="s">
        <v>69</v>
      </c>
      <c r="C563" s="4" t="s">
        <v>277</v>
      </c>
      <c r="D563" s="6">
        <v>8</v>
      </c>
      <c r="E563" s="7"/>
      <c r="F563" s="8" t="str">
        <f>CONCATENATE(A563,", ",B563,", ",C563,", ",D563,E563)</f>
        <v>Валдайский район, Валдай-3 тер., Советская ул., 8</v>
      </c>
    </row>
    <row r="564" spans="1:6" ht="18" customHeight="1" x14ac:dyDescent="0.25">
      <c r="A564" s="4" t="s">
        <v>87</v>
      </c>
      <c r="B564" s="5" t="s">
        <v>69</v>
      </c>
      <c r="C564" s="4" t="s">
        <v>277</v>
      </c>
      <c r="D564" s="6">
        <v>12</v>
      </c>
      <c r="E564" s="7"/>
      <c r="F564" s="8" t="str">
        <f>CONCATENATE(A564,", ",B564,", ",C564,", ",D564,E564)</f>
        <v>Валдайский район, Валдай-3 тер., Советская ул., 12</v>
      </c>
    </row>
    <row r="565" spans="1:6" ht="18" customHeight="1" x14ac:dyDescent="0.25">
      <c r="A565" s="4" t="s">
        <v>87</v>
      </c>
      <c r="B565" s="5" t="s">
        <v>69</v>
      </c>
      <c r="C565" s="4" t="s">
        <v>277</v>
      </c>
      <c r="D565" s="6">
        <v>13</v>
      </c>
      <c r="E565" s="7"/>
      <c r="F565" s="8" t="str">
        <f>CONCATENATE(A565,", ",B565,", ",C565,", ",D565,E565)</f>
        <v>Валдайский район, Валдай-3 тер., Советская ул., 13</v>
      </c>
    </row>
    <row r="566" spans="1:6" ht="18" customHeight="1" x14ac:dyDescent="0.25">
      <c r="A566" s="4" t="s">
        <v>87</v>
      </c>
      <c r="B566" s="5" t="s">
        <v>69</v>
      </c>
      <c r="C566" s="4" t="s">
        <v>277</v>
      </c>
      <c r="D566" s="6">
        <v>14</v>
      </c>
      <c r="E566" s="7"/>
      <c r="F566" s="8" t="str">
        <f>CONCATENATE(A566,", ",B566,", ",C566,", ",D566,E566)</f>
        <v>Валдайский район, Валдай-3 тер., Советская ул., 14</v>
      </c>
    </row>
    <row r="567" spans="1:6" ht="18" customHeight="1" x14ac:dyDescent="0.25">
      <c r="A567" s="4" t="s">
        <v>87</v>
      </c>
      <c r="B567" s="5" t="s">
        <v>69</v>
      </c>
      <c r="C567" s="4" t="s">
        <v>277</v>
      </c>
      <c r="D567" s="6">
        <v>20</v>
      </c>
      <c r="E567" s="7"/>
      <c r="F567" s="8" t="str">
        <f>CONCATENATE(A567,", ",B567,", ",C567,", ",D567,E567)</f>
        <v>Валдайский район, Валдай-3 тер., Советская ул., 20</v>
      </c>
    </row>
    <row r="568" spans="1:6" ht="18" customHeight="1" x14ac:dyDescent="0.25">
      <c r="A568" s="4" t="s">
        <v>87</v>
      </c>
      <c r="B568" s="5" t="s">
        <v>69</v>
      </c>
      <c r="C568" s="4" t="s">
        <v>277</v>
      </c>
      <c r="D568" s="6">
        <v>19</v>
      </c>
      <c r="E568" s="7"/>
      <c r="F568" s="8" t="str">
        <f>CONCATENATE(A568,", ",B568,", ",C568,", ",D568,E568)</f>
        <v>Валдайский район, Валдай-3 тер., Советская ул., 19</v>
      </c>
    </row>
    <row r="569" spans="1:6" ht="18" customHeight="1" x14ac:dyDescent="0.25">
      <c r="A569" s="4" t="s">
        <v>87</v>
      </c>
      <c r="B569" s="5" t="s">
        <v>69</v>
      </c>
      <c r="C569" s="4" t="s">
        <v>277</v>
      </c>
      <c r="D569" s="6">
        <v>18</v>
      </c>
      <c r="E569" s="7"/>
      <c r="F569" s="8" t="str">
        <f>CONCATENATE(A569,", ",B569,", ",C569,", ",D569,E569)</f>
        <v>Валдайский район, Валдай-3 тер., Советская ул., 18</v>
      </c>
    </row>
    <row r="570" spans="1:6" ht="18" customHeight="1" x14ac:dyDescent="0.25">
      <c r="A570" s="4" t="s">
        <v>87</v>
      </c>
      <c r="B570" s="5" t="s">
        <v>69</v>
      </c>
      <c r="C570" s="4" t="s">
        <v>277</v>
      </c>
      <c r="D570" s="6">
        <v>21</v>
      </c>
      <c r="E570" s="7"/>
      <c r="F570" s="8" t="str">
        <f>CONCATENATE(A570,", ",B570,", ",C570,", ",D570,E570)</f>
        <v>Валдайский район, Валдай-3 тер., Советская ул., 21</v>
      </c>
    </row>
    <row r="571" spans="1:6" ht="18" customHeight="1" x14ac:dyDescent="0.25">
      <c r="A571" s="4" t="s">
        <v>86</v>
      </c>
      <c r="B571" s="5" t="s">
        <v>321</v>
      </c>
      <c r="C571" s="4" t="s">
        <v>294</v>
      </c>
      <c r="D571" s="6">
        <v>8</v>
      </c>
      <c r="E571" s="7"/>
      <c r="F571" s="8" t="str">
        <f>CONCATENATE(A571,", ",B571,", ",C571,", ",D571,E571)</f>
        <v>Окуловский район, Угловка рп., Строителей ул., 8</v>
      </c>
    </row>
    <row r="572" spans="1:6" ht="18" customHeight="1" x14ac:dyDescent="0.25">
      <c r="A572" s="4" t="s">
        <v>87</v>
      </c>
      <c r="B572" s="5" t="s">
        <v>70</v>
      </c>
      <c r="C572" s="4" t="s">
        <v>222</v>
      </c>
      <c r="D572" s="6">
        <v>36</v>
      </c>
      <c r="E572" s="7"/>
      <c r="F572" s="8" t="str">
        <f>CONCATENATE(A572,", ",B572,", ",C572,", ",D572,E572)</f>
        <v>Валдайский район, Валдай г., Радищева ул., 36</v>
      </c>
    </row>
    <row r="573" spans="1:6" ht="18" customHeight="1" x14ac:dyDescent="0.25">
      <c r="A573" s="4" t="s">
        <v>402</v>
      </c>
      <c r="B573" s="5" t="s">
        <v>216</v>
      </c>
      <c r="C573" s="4" t="s">
        <v>299</v>
      </c>
      <c r="D573" s="6">
        <v>17</v>
      </c>
      <c r="E573" s="7"/>
      <c r="F573" s="8" t="str">
        <f>CONCATENATE(A573,", ",B573,", ",C573,", ",D573,E573)</f>
        <v>Крестецкий район, Крестцы рп., Лесная ул., 17</v>
      </c>
    </row>
    <row r="574" spans="1:6" ht="18" customHeight="1" x14ac:dyDescent="0.25">
      <c r="A574" s="4" t="s">
        <v>399</v>
      </c>
      <c r="B574" s="5" t="s">
        <v>322</v>
      </c>
      <c r="C574" s="4" t="s">
        <v>286</v>
      </c>
      <c r="D574" s="6">
        <v>6</v>
      </c>
      <c r="E574" s="7"/>
      <c r="F574" s="8" t="str">
        <f>CONCATENATE(A574,", ",B574,", ",C574,", ",D574,E574)</f>
        <v>Старорусский район, Дубовицы д., Старорусская ул., 6</v>
      </c>
    </row>
    <row r="575" spans="1:6" ht="18" customHeight="1" x14ac:dyDescent="0.25">
      <c r="A575" s="4" t="s">
        <v>401</v>
      </c>
      <c r="B575" s="5" t="s">
        <v>212</v>
      </c>
      <c r="C575" s="4" t="s">
        <v>277</v>
      </c>
      <c r="D575" s="6">
        <v>19</v>
      </c>
      <c r="E575" s="7"/>
      <c r="F575" s="8" t="str">
        <f>CONCATENATE(A575,", ",B575,", ",C575,", ",D575,E575)</f>
        <v>Боровичский район, Боровичи г., Советская ул., 19</v>
      </c>
    </row>
    <row r="576" spans="1:6" ht="18" customHeight="1" x14ac:dyDescent="0.25">
      <c r="A576" s="4" t="s">
        <v>401</v>
      </c>
      <c r="B576" s="5" t="s">
        <v>212</v>
      </c>
      <c r="C576" s="4" t="s">
        <v>277</v>
      </c>
      <c r="D576" s="6">
        <v>31</v>
      </c>
      <c r="E576" s="4" t="s">
        <v>10</v>
      </c>
      <c r="F576" s="8" t="str">
        <f>CONCATENATE(A576,", ",B576,", ",C576,", ",D576,E576)</f>
        <v>Боровичский район, Боровичи г., Советская ул., 31а</v>
      </c>
    </row>
    <row r="577" spans="1:6" ht="18" customHeight="1" x14ac:dyDescent="0.25">
      <c r="A577" s="4" t="s">
        <v>400</v>
      </c>
      <c r="B577" s="5" t="s">
        <v>248</v>
      </c>
      <c r="C577" s="4" t="s">
        <v>323</v>
      </c>
      <c r="D577" s="6">
        <v>44</v>
      </c>
      <c r="E577" s="7"/>
      <c r="F577" s="8" t="str">
        <f>CONCATENATE(A577,", ",B577,", ",C577,", ",D577,E577)</f>
        <v>Любытинский район, Любытино рп., Советов ул., 44</v>
      </c>
    </row>
    <row r="578" spans="1:6" ht="18" customHeight="1" x14ac:dyDescent="0.25">
      <c r="A578" s="4" t="s">
        <v>401</v>
      </c>
      <c r="B578" s="5" t="s">
        <v>212</v>
      </c>
      <c r="C578" s="4" t="s">
        <v>324</v>
      </c>
      <c r="D578" s="6">
        <v>4</v>
      </c>
      <c r="E578" s="7"/>
      <c r="F578" s="8" t="str">
        <f>CONCATENATE(A578,", ",B578,", ",C578,", ",D578,E578)</f>
        <v>Боровичский район, Боровичи г., Подбельского ул., 4</v>
      </c>
    </row>
    <row r="579" spans="1:6" ht="18" customHeight="1" x14ac:dyDescent="0.25">
      <c r="A579" s="4" t="s">
        <v>401</v>
      </c>
      <c r="B579" s="5" t="s">
        <v>212</v>
      </c>
      <c r="C579" s="4" t="s">
        <v>325</v>
      </c>
      <c r="D579" s="6">
        <v>4</v>
      </c>
      <c r="E579" s="7"/>
      <c r="F579" s="8" t="str">
        <f>CONCATENATE(A579,", ",B579,", ",C579,", ",D579,E579)</f>
        <v>Боровичский район, Боровичи г., Песочная ул., 4</v>
      </c>
    </row>
    <row r="580" spans="1:6" ht="18" customHeight="1" x14ac:dyDescent="0.25">
      <c r="A580" s="4" t="s">
        <v>91</v>
      </c>
      <c r="B580" s="5" t="s">
        <v>270</v>
      </c>
      <c r="C580" s="4" t="s">
        <v>326</v>
      </c>
      <c r="D580" s="6">
        <v>32</v>
      </c>
      <c r="E580" s="4" t="s">
        <v>10</v>
      </c>
      <c r="F580" s="8" t="str">
        <f>CONCATENATE(A580,", ",B580,", ",C580,", ",D580,E580)</f>
        <v>Солецкий район, Сольцы г., Горького ул., 32а</v>
      </c>
    </row>
    <row r="581" spans="1:6" ht="18" customHeight="1" x14ac:dyDescent="0.25">
      <c r="A581" s="4" t="s">
        <v>401</v>
      </c>
      <c r="B581" s="5" t="s">
        <v>212</v>
      </c>
      <c r="C581" s="4" t="s">
        <v>327</v>
      </c>
      <c r="D581" s="6">
        <v>133</v>
      </c>
      <c r="E581" s="7"/>
      <c r="F581" s="8" t="str">
        <f>CONCATENATE(A581,", ",B581,", ",C581,", ",D581,E581)</f>
        <v>Боровичский район, Боровичи г., Гоголя ул., 133</v>
      </c>
    </row>
    <row r="582" spans="1:6" ht="18" customHeight="1" x14ac:dyDescent="0.25">
      <c r="A582" s="4" t="s">
        <v>401</v>
      </c>
      <c r="B582" s="5" t="s">
        <v>212</v>
      </c>
      <c r="C582" s="4" t="s">
        <v>327</v>
      </c>
      <c r="D582" s="6">
        <v>115</v>
      </c>
      <c r="E582" s="7"/>
      <c r="F582" s="8" t="str">
        <f>CONCATENATE(A582,", ",B582,", ",C582,", ",D582,E582)</f>
        <v>Боровичский район, Боровичи г., Гоголя ул., 115</v>
      </c>
    </row>
    <row r="583" spans="1:6" ht="18" customHeight="1" x14ac:dyDescent="0.25">
      <c r="A583" s="4" t="s">
        <v>401</v>
      </c>
      <c r="B583" s="5" t="s">
        <v>212</v>
      </c>
      <c r="C583" s="4" t="s">
        <v>327</v>
      </c>
      <c r="D583" s="6">
        <v>131</v>
      </c>
      <c r="E583" s="7"/>
      <c r="F583" s="8" t="str">
        <f>CONCATENATE(A583,", ",B583,", ",C583,", ",D583,E583)</f>
        <v>Боровичский район, Боровичи г., Гоголя ул., 131</v>
      </c>
    </row>
    <row r="584" spans="1:6" ht="18" customHeight="1" x14ac:dyDescent="0.25">
      <c r="A584" s="4" t="s">
        <v>401</v>
      </c>
      <c r="B584" s="5" t="s">
        <v>212</v>
      </c>
      <c r="C584" s="4" t="s">
        <v>327</v>
      </c>
      <c r="D584" s="6">
        <v>168</v>
      </c>
      <c r="E584" s="7"/>
      <c r="F584" s="8" t="str">
        <f>CONCATENATE(A584,", ",B584,", ",C584,", ",D584,E584)</f>
        <v>Боровичский район, Боровичи г., Гоголя ул., 168</v>
      </c>
    </row>
    <row r="585" spans="1:6" ht="18" customHeight="1" x14ac:dyDescent="0.25">
      <c r="A585" s="4" t="s">
        <v>404</v>
      </c>
      <c r="B585" s="5" t="s">
        <v>225</v>
      </c>
      <c r="C585" s="4" t="s">
        <v>328</v>
      </c>
      <c r="D585" s="6">
        <v>11</v>
      </c>
      <c r="E585" s="7"/>
      <c r="F585" s="8" t="str">
        <f>CONCATENATE(A585,", ",B585,", ",C585,", ",D585,E585)</f>
        <v>Пестовский район, Пестово г., Заводская ул., 11</v>
      </c>
    </row>
    <row r="586" spans="1:6" ht="18" customHeight="1" x14ac:dyDescent="0.25">
      <c r="A586" s="4" t="s">
        <v>404</v>
      </c>
      <c r="B586" s="5" t="s">
        <v>225</v>
      </c>
      <c r="C586" s="4" t="s">
        <v>328</v>
      </c>
      <c r="D586" s="6">
        <v>13</v>
      </c>
      <c r="E586" s="7"/>
      <c r="F586" s="8" t="str">
        <f>CONCATENATE(A586,", ",B586,", ",C586,", ",D586,E586)</f>
        <v>Пестовский район, Пестово г., Заводская ул., 13</v>
      </c>
    </row>
    <row r="587" spans="1:6" ht="18" customHeight="1" x14ac:dyDescent="0.25">
      <c r="A587" s="4" t="s">
        <v>399</v>
      </c>
      <c r="B587" s="5" t="s">
        <v>186</v>
      </c>
      <c r="C587" s="4" t="s">
        <v>191</v>
      </c>
      <c r="D587" s="6">
        <v>15</v>
      </c>
      <c r="E587" s="7"/>
      <c r="F587" s="8" t="str">
        <f>CONCATENATE(A587,", ",B587,", ",C587,", ",D587,E587)</f>
        <v>Старорусский район, Старая Русса г., Крестецкая ул., 15</v>
      </c>
    </row>
    <row r="588" spans="1:6" ht="18" customHeight="1" x14ac:dyDescent="0.25">
      <c r="A588" s="4" t="s">
        <v>399</v>
      </c>
      <c r="B588" s="5" t="s">
        <v>186</v>
      </c>
      <c r="C588" s="4" t="s">
        <v>191</v>
      </c>
      <c r="D588" s="6">
        <v>23</v>
      </c>
      <c r="E588" s="7"/>
      <c r="F588" s="8" t="str">
        <f>CONCATENATE(A588,", ",B588,", ",C588,", ",D588,E588)</f>
        <v>Старорусский район, Старая Русса г., Крестецкая ул., 23</v>
      </c>
    </row>
    <row r="589" spans="1:6" ht="18" customHeight="1" x14ac:dyDescent="0.25">
      <c r="A589" s="4" t="s">
        <v>399</v>
      </c>
      <c r="B589" s="5" t="s">
        <v>186</v>
      </c>
      <c r="C589" s="4" t="s">
        <v>191</v>
      </c>
      <c r="D589" s="6">
        <v>1</v>
      </c>
      <c r="E589" s="7"/>
      <c r="F589" s="8" t="str">
        <f>CONCATENATE(A589,", ",B589,", ",C589,", ",D589,E589)</f>
        <v>Старорусский район, Старая Русса г., Крестецкая ул., 1</v>
      </c>
    </row>
    <row r="590" spans="1:6" ht="18" customHeight="1" x14ac:dyDescent="0.25">
      <c r="A590" s="4" t="s">
        <v>401</v>
      </c>
      <c r="B590" s="5" t="s">
        <v>212</v>
      </c>
      <c r="C590" s="4" t="s">
        <v>329</v>
      </c>
      <c r="D590" s="6">
        <v>39</v>
      </c>
      <c r="E590" s="4" t="s">
        <v>10</v>
      </c>
      <c r="F590" s="8" t="str">
        <f>CONCATENATE(A590,", ",B590,", ",C590,", ",D590,E590)</f>
        <v>Боровичский район, Боровичи г., Вышневолоцкая ул., 39а</v>
      </c>
    </row>
    <row r="591" spans="1:6" ht="18" customHeight="1" x14ac:dyDescent="0.25">
      <c r="A591" s="4" t="s">
        <v>399</v>
      </c>
      <c r="B591" s="5" t="s">
        <v>186</v>
      </c>
      <c r="C591" s="4" t="s">
        <v>190</v>
      </c>
      <c r="D591" s="6">
        <v>13</v>
      </c>
      <c r="E591" s="4" t="s">
        <v>330</v>
      </c>
      <c r="F591" s="8" t="str">
        <f>CONCATENATE(A591,", ",B591,", ",C591,", ",D591,E591)</f>
        <v>Старорусский район, Старая Русса г., Санкт-Петербургская ул., 13/63</v>
      </c>
    </row>
    <row r="592" spans="1:6" ht="18" customHeight="1" x14ac:dyDescent="0.25">
      <c r="A592" s="4" t="s">
        <v>399</v>
      </c>
      <c r="B592" s="5" t="s">
        <v>186</v>
      </c>
      <c r="C592" s="4" t="s">
        <v>190</v>
      </c>
      <c r="D592" s="6">
        <v>10</v>
      </c>
      <c r="E592" s="7"/>
      <c r="F592" s="8" t="str">
        <f>CONCATENATE(A592,", ",B592,", ",C592,", ",D592,E592)</f>
        <v>Старорусский район, Старая Русса г., Санкт-Петербургская ул., 10</v>
      </c>
    </row>
    <row r="593" spans="1:6" ht="18" customHeight="1" x14ac:dyDescent="0.25">
      <c r="A593" s="4" t="s">
        <v>399</v>
      </c>
      <c r="B593" s="5" t="s">
        <v>186</v>
      </c>
      <c r="C593" s="4" t="s">
        <v>190</v>
      </c>
      <c r="D593" s="6">
        <v>44</v>
      </c>
      <c r="E593" s="4" t="s">
        <v>62</v>
      </c>
      <c r="F593" s="8" t="str">
        <f>CONCATENATE(A593,", ",B593,", ",C593,", ",D593,E593)</f>
        <v>Старорусский район, Старая Русса г., Санкт-Петербургская ул., 44/1</v>
      </c>
    </row>
    <row r="594" spans="1:6" ht="18" customHeight="1" x14ac:dyDescent="0.25">
      <c r="A594" s="4" t="s">
        <v>399</v>
      </c>
      <c r="B594" s="5" t="s">
        <v>186</v>
      </c>
      <c r="C594" s="4" t="s">
        <v>190</v>
      </c>
      <c r="D594" s="6">
        <v>19</v>
      </c>
      <c r="E594" s="7"/>
      <c r="F594" s="8" t="str">
        <f>CONCATENATE(A594,", ",B594,", ",C594,", ",D594,E594)</f>
        <v>Старорусский район, Старая Русса г., Санкт-Петербургская ул., 19</v>
      </c>
    </row>
    <row r="595" spans="1:6" ht="18" customHeight="1" x14ac:dyDescent="0.25">
      <c r="A595" s="4" t="s">
        <v>86</v>
      </c>
      <c r="B595" s="5" t="s">
        <v>41</v>
      </c>
      <c r="C595" s="4" t="s">
        <v>328</v>
      </c>
      <c r="D595" s="6">
        <v>4</v>
      </c>
      <c r="E595" s="7"/>
      <c r="F595" s="8" t="str">
        <f>CONCATENATE(A595,", ",B595,", ",C595,", ",D595,E595)</f>
        <v>Окуловский район, Окуловка г., Заводская ул., 4</v>
      </c>
    </row>
    <row r="596" spans="1:6" ht="18" customHeight="1" x14ac:dyDescent="0.25">
      <c r="A596" s="4" t="s">
        <v>91</v>
      </c>
      <c r="B596" s="5" t="s">
        <v>270</v>
      </c>
      <c r="C596" s="4" t="s">
        <v>297</v>
      </c>
      <c r="D596" s="6">
        <v>58</v>
      </c>
      <c r="E596" s="4" t="s">
        <v>10</v>
      </c>
      <c r="F596" s="8" t="str">
        <f>CONCATENATE(A596,", ",B596,", ",C596,", ",D596,E596)</f>
        <v>Солецкий район, Сольцы г., Заречная ул., 58а</v>
      </c>
    </row>
    <row r="597" spans="1:6" ht="18" customHeight="1" x14ac:dyDescent="0.25">
      <c r="A597" s="4" t="s">
        <v>91</v>
      </c>
      <c r="B597" s="5" t="s">
        <v>270</v>
      </c>
      <c r="C597" s="4" t="s">
        <v>331</v>
      </c>
      <c r="D597" s="6">
        <v>1</v>
      </c>
      <c r="E597" s="4" t="s">
        <v>10</v>
      </c>
      <c r="F597" s="8" t="str">
        <f>CONCATENATE(A597,", ",B597,", ",C597,", ",D597,E597)</f>
        <v>Солецкий район, Сольцы г., Загородная ул., 1а</v>
      </c>
    </row>
    <row r="598" spans="1:6" ht="18" customHeight="1" x14ac:dyDescent="0.25">
      <c r="A598" s="4" t="s">
        <v>404</v>
      </c>
      <c r="B598" s="5" t="s">
        <v>225</v>
      </c>
      <c r="C598" s="4" t="s">
        <v>327</v>
      </c>
      <c r="D598" s="6">
        <v>3</v>
      </c>
      <c r="E598" s="7"/>
      <c r="F598" s="8" t="str">
        <f>CONCATENATE(A598,", ",B598,", ",C598,", ",D598,E598)</f>
        <v>Пестовский район, Пестово г., Гоголя ул., 3</v>
      </c>
    </row>
    <row r="599" spans="1:6" ht="18" customHeight="1" x14ac:dyDescent="0.25">
      <c r="A599" s="4" t="s">
        <v>399</v>
      </c>
      <c r="B599" s="5" t="s">
        <v>186</v>
      </c>
      <c r="C599" s="4" t="s">
        <v>332</v>
      </c>
      <c r="D599" s="6">
        <v>6</v>
      </c>
      <c r="E599" s="4" t="s">
        <v>130</v>
      </c>
      <c r="F599" s="8" t="str">
        <f>CONCATENATE(A599,", ",B599,", ",C599,", ",D599,E599)</f>
        <v>Старорусский район, Старая Русса г., Александровская ул., 6/10</v>
      </c>
    </row>
    <row r="600" spans="1:6" ht="18" customHeight="1" x14ac:dyDescent="0.25">
      <c r="A600" s="4" t="s">
        <v>401</v>
      </c>
      <c r="B600" s="5" t="s">
        <v>212</v>
      </c>
      <c r="C600" s="4" t="s">
        <v>333</v>
      </c>
      <c r="D600" s="6">
        <v>24</v>
      </c>
      <c r="E600" s="7"/>
      <c r="F600" s="8" t="str">
        <f>CONCATENATE(A600,", ",B600,", ",C600,", ",D600,E600)</f>
        <v>Боровичский район, Боровичи г., Коммунарная ул., 24</v>
      </c>
    </row>
    <row r="601" spans="1:6" ht="18" customHeight="1" x14ac:dyDescent="0.25">
      <c r="A601" s="4" t="s">
        <v>87</v>
      </c>
      <c r="B601" s="5" t="s">
        <v>70</v>
      </c>
      <c r="C601" s="4" t="s">
        <v>71</v>
      </c>
      <c r="D601" s="6">
        <v>51</v>
      </c>
      <c r="E601" s="4" t="s">
        <v>22</v>
      </c>
      <c r="F601" s="8" t="str">
        <f>CONCATENATE(A601,", ",B601,", ",C601,", ",D601,E601)</f>
        <v>Валдайский район, Валдай г., Комсомольский пр-кт, 51А</v>
      </c>
    </row>
    <row r="602" spans="1:6" ht="18" customHeight="1" x14ac:dyDescent="0.25">
      <c r="A602" s="4" t="s">
        <v>402</v>
      </c>
      <c r="B602" s="5" t="s">
        <v>216</v>
      </c>
      <c r="C602" s="4" t="s">
        <v>142</v>
      </c>
      <c r="D602" s="6">
        <v>41</v>
      </c>
      <c r="E602" s="7"/>
      <c r="F602" s="8" t="str">
        <f>CONCATENATE(A602,", ",B602,", ",C602,", ",D602,E602)</f>
        <v>Крестецкий район, Крестцы рп., Московская ул., 41</v>
      </c>
    </row>
    <row r="603" spans="1:6" ht="18" customHeight="1" x14ac:dyDescent="0.25">
      <c r="A603" s="4" t="s">
        <v>401</v>
      </c>
      <c r="B603" s="5" t="s">
        <v>212</v>
      </c>
      <c r="C603" s="4" t="s">
        <v>334</v>
      </c>
      <c r="D603" s="6">
        <v>27</v>
      </c>
      <c r="E603" s="7"/>
      <c r="F603" s="8" t="str">
        <f>CONCATENATE(A603,", ",B603,", ",C603,", ",D603,E603)</f>
        <v>Боровичский район, Боровичи г., Лавра Павлова ул., 27</v>
      </c>
    </row>
    <row r="604" spans="1:6" ht="18" customHeight="1" x14ac:dyDescent="0.25">
      <c r="A604" s="4" t="s">
        <v>401</v>
      </c>
      <c r="B604" s="5" t="s">
        <v>212</v>
      </c>
      <c r="C604" s="4" t="s">
        <v>335</v>
      </c>
      <c r="D604" s="6">
        <v>20</v>
      </c>
      <c r="E604" s="7"/>
      <c r="F604" s="8" t="str">
        <f>CONCATENATE(A604,", ",B604,", ",C604,", ",D604,E604)</f>
        <v>Боровичский район, Боровичи г., Октябрьской Революции наб., 20</v>
      </c>
    </row>
    <row r="605" spans="1:6" ht="18" customHeight="1" x14ac:dyDescent="0.25">
      <c r="A605" s="4" t="s">
        <v>400</v>
      </c>
      <c r="B605" s="5" t="s">
        <v>204</v>
      </c>
      <c r="C605" s="4" t="s">
        <v>109</v>
      </c>
      <c r="D605" s="6">
        <v>4</v>
      </c>
      <c r="E605" s="7"/>
      <c r="F605" s="8" t="str">
        <f>CONCATENATE(A605,", ",B605,", ",C605,", ",D605,E605)</f>
        <v>Любытинский район, Неболчи рп., Октябрьская ул., 4</v>
      </c>
    </row>
    <row r="606" spans="1:6" ht="18" customHeight="1" x14ac:dyDescent="0.25">
      <c r="A606" s="4" t="s">
        <v>86</v>
      </c>
      <c r="B606" s="5" t="s">
        <v>41</v>
      </c>
      <c r="C606" s="4" t="s">
        <v>180</v>
      </c>
      <c r="D606" s="6">
        <v>39</v>
      </c>
      <c r="E606" s="7"/>
      <c r="F606" s="8" t="str">
        <f>CONCATENATE(A606,", ",B606,", ",C606,", ",D606,E606)</f>
        <v>Окуловский район, Окуловка г., Новгородская ул., 39</v>
      </c>
    </row>
    <row r="607" spans="1:6" ht="18" customHeight="1" x14ac:dyDescent="0.25">
      <c r="A607" s="4" t="s">
        <v>405</v>
      </c>
      <c r="B607" s="5" t="s">
        <v>336</v>
      </c>
      <c r="C607" s="4" t="s">
        <v>337</v>
      </c>
      <c r="D607" s="6">
        <v>25</v>
      </c>
      <c r="E607" s="7"/>
      <c r="F607" s="8" t="str">
        <f>CONCATENATE(A607,", ",B607,", ",C607,", ",D607,E607)</f>
        <v>Батецкий район, Батецкий п., Комарова ул., 25</v>
      </c>
    </row>
    <row r="608" spans="1:6" ht="18" customHeight="1" x14ac:dyDescent="0.25">
      <c r="A608" s="4" t="s">
        <v>405</v>
      </c>
      <c r="B608" s="5" t="s">
        <v>336</v>
      </c>
      <c r="C608" s="4" t="s">
        <v>337</v>
      </c>
      <c r="D608" s="6">
        <v>17</v>
      </c>
      <c r="E608" s="7"/>
      <c r="F608" s="8" t="str">
        <f>CONCATENATE(A608,", ",B608,", ",C608,", ",D608,E608)</f>
        <v>Батецкий район, Батецкий п., Комарова ул., 17</v>
      </c>
    </row>
    <row r="609" spans="1:6" ht="18" customHeight="1" x14ac:dyDescent="0.25">
      <c r="A609" s="4" t="s">
        <v>405</v>
      </c>
      <c r="B609" s="5" t="s">
        <v>336</v>
      </c>
      <c r="C609" s="4" t="s">
        <v>337</v>
      </c>
      <c r="D609" s="6">
        <v>11</v>
      </c>
      <c r="E609" s="7"/>
      <c r="F609" s="8" t="str">
        <f>CONCATENATE(A609,", ",B609,", ",C609,", ",D609,E609)</f>
        <v>Батецкий район, Батецкий п., Комарова ул., 11</v>
      </c>
    </row>
    <row r="610" spans="1:6" ht="18" customHeight="1" x14ac:dyDescent="0.25">
      <c r="A610" s="4" t="s">
        <v>406</v>
      </c>
      <c r="B610" s="5" t="s">
        <v>338</v>
      </c>
      <c r="C610" s="4" t="s">
        <v>339</v>
      </c>
      <c r="D610" s="6">
        <v>13</v>
      </c>
      <c r="E610" s="7"/>
      <c r="F610" s="8" t="str">
        <f>CONCATENATE(A610,", ",B610,", ",C610,", ",D610,E610)</f>
        <v>Чудовский район, Оскуй с., Тони Михеевой ул., 13</v>
      </c>
    </row>
    <row r="611" spans="1:6" ht="18" customHeight="1" x14ac:dyDescent="0.25">
      <c r="A611" s="4" t="s">
        <v>406</v>
      </c>
      <c r="B611" s="5" t="s">
        <v>340</v>
      </c>
      <c r="C611" s="4" t="s">
        <v>109</v>
      </c>
      <c r="D611" s="6">
        <v>5</v>
      </c>
      <c r="E611" s="7"/>
      <c r="F611" s="8" t="str">
        <f>CONCATENATE(A611,", ",B611,", ",C611,", ",D611,E611)</f>
        <v>Чудовский район, Краснофарфорный п., Октябрьская ул., 5</v>
      </c>
    </row>
    <row r="612" spans="1:6" ht="18" customHeight="1" x14ac:dyDescent="0.25">
      <c r="A612" s="4" t="s">
        <v>406</v>
      </c>
      <c r="B612" s="5" t="s">
        <v>341</v>
      </c>
      <c r="C612" s="4" t="s">
        <v>205</v>
      </c>
      <c r="D612" s="6">
        <v>4</v>
      </c>
      <c r="E612" s="7"/>
      <c r="F612" s="8" t="str">
        <f>CONCATENATE(A612,", ",B612,", ",C612,", ",D612,E612)</f>
        <v>Чудовский район, Грузино с., Школьная ул., 4</v>
      </c>
    </row>
    <row r="613" spans="1:6" ht="18" customHeight="1" x14ac:dyDescent="0.25">
      <c r="A613" s="4" t="s">
        <v>406</v>
      </c>
      <c r="B613" s="5" t="s">
        <v>342</v>
      </c>
      <c r="C613" s="4" t="s">
        <v>343</v>
      </c>
      <c r="D613" s="6">
        <v>1</v>
      </c>
      <c r="E613" s="4" t="s">
        <v>344</v>
      </c>
      <c r="F613" s="8" t="str">
        <f>CONCATENATE(A613,", ",B613,", ",C613,", ",D613,E613)</f>
        <v>Чудовский район, Чудово г., Парайненская ул., 1/6</v>
      </c>
    </row>
    <row r="614" spans="1:6" ht="18" customHeight="1" x14ac:dyDescent="0.25">
      <c r="A614" s="4" t="s">
        <v>406</v>
      </c>
      <c r="B614" s="5" t="s">
        <v>342</v>
      </c>
      <c r="C614" s="4" t="s">
        <v>343</v>
      </c>
      <c r="D614" s="6">
        <v>6</v>
      </c>
      <c r="E614" s="4" t="s">
        <v>345</v>
      </c>
      <c r="F614" s="8" t="str">
        <f>CONCATENATE(A614,", ",B614,", ",C614,", ",D614,E614)</f>
        <v>Чудовский район, Чудово г., Парайненская ул., 6 корпус 1</v>
      </c>
    </row>
    <row r="615" spans="1:6" ht="18" customHeight="1" x14ac:dyDescent="0.25">
      <c r="A615" s="4" t="s">
        <v>406</v>
      </c>
      <c r="B615" s="5" t="s">
        <v>342</v>
      </c>
      <c r="C615" s="4" t="s">
        <v>346</v>
      </c>
      <c r="D615" s="6">
        <v>2</v>
      </c>
      <c r="E615" s="7"/>
      <c r="F615" s="8" t="str">
        <f>CONCATENATE(A615,", ",B615,", ",C615,", ",D615,E615)</f>
        <v>Чудовский район, Чудово г., Губина ул., 2</v>
      </c>
    </row>
    <row r="616" spans="1:6" ht="18" customHeight="1" x14ac:dyDescent="0.25">
      <c r="A616" s="4" t="s">
        <v>406</v>
      </c>
      <c r="B616" s="5" t="s">
        <v>342</v>
      </c>
      <c r="C616" s="4" t="s">
        <v>222</v>
      </c>
      <c r="D616" s="6">
        <v>6</v>
      </c>
      <c r="E616" s="7"/>
      <c r="F616" s="8" t="str">
        <f>CONCATENATE(A616,", ",B616,", ",C616,", ",D616,E616)</f>
        <v>Чудовский район, Чудово г., Радищева ул., 6</v>
      </c>
    </row>
    <row r="617" spans="1:6" ht="18" customHeight="1" x14ac:dyDescent="0.25">
      <c r="A617" s="4" t="s">
        <v>406</v>
      </c>
      <c r="B617" s="5" t="s">
        <v>342</v>
      </c>
      <c r="C617" s="4" t="s">
        <v>347</v>
      </c>
      <c r="D617" s="6">
        <v>4</v>
      </c>
      <c r="E617" s="7"/>
      <c r="F617" s="8" t="str">
        <f>CONCATENATE(A617,", ",B617,", ",C617,", ",D617,E617)</f>
        <v>Чудовский район, Чудово г., Сергея Кузнецова ул., 4</v>
      </c>
    </row>
    <row r="618" spans="1:6" ht="18" customHeight="1" x14ac:dyDescent="0.25">
      <c r="A618" s="4" t="s">
        <v>406</v>
      </c>
      <c r="B618" s="5" t="s">
        <v>342</v>
      </c>
      <c r="C618" s="4" t="s">
        <v>348</v>
      </c>
      <c r="D618" s="6">
        <v>22</v>
      </c>
      <c r="E618" s="4" t="s">
        <v>10</v>
      </c>
      <c r="F618" s="8" t="str">
        <f>CONCATENATE(A618,", ",B618,", ",C618,", ",D618,E618)</f>
        <v>Чудовский район, Чудово г., Некрасова ул., 22а</v>
      </c>
    </row>
    <row r="619" spans="1:6" ht="18" customHeight="1" x14ac:dyDescent="0.25">
      <c r="A619" s="4" t="s">
        <v>407</v>
      </c>
      <c r="B619" s="5" t="s">
        <v>349</v>
      </c>
      <c r="C619" s="4" t="s">
        <v>350</v>
      </c>
      <c r="D619" s="6">
        <v>4</v>
      </c>
      <c r="E619" s="7"/>
      <c r="F619" s="8" t="str">
        <f>CONCATENATE(A619,", ",B619,", ",C619,", ",D619,E619)</f>
        <v>Маловишерский район, Большая Вишера п., Революции ул., 4</v>
      </c>
    </row>
    <row r="620" spans="1:6" ht="18" customHeight="1" x14ac:dyDescent="0.25">
      <c r="A620" s="12" t="s">
        <v>407</v>
      </c>
      <c r="B620" s="13" t="s">
        <v>351</v>
      </c>
      <c r="C620" s="12" t="s">
        <v>295</v>
      </c>
      <c r="D620" s="14">
        <v>12</v>
      </c>
      <c r="E620" s="15"/>
      <c r="F620" s="8" t="str">
        <f>CONCATENATE(A620,", ",B620,", ",C620,", ",D620,E620)</f>
        <v>Маловишерский район, Бурга д., Гагарина ул., 12</v>
      </c>
    </row>
    <row r="621" spans="1:6" ht="18" customHeight="1" x14ac:dyDescent="0.25">
      <c r="A621" s="12" t="s">
        <v>407</v>
      </c>
      <c r="B621" s="13" t="s">
        <v>352</v>
      </c>
      <c r="C621" s="12" t="s">
        <v>353</v>
      </c>
      <c r="D621" s="14">
        <v>57</v>
      </c>
      <c r="E621" s="12" t="s">
        <v>10</v>
      </c>
      <c r="F621" s="8" t="str">
        <f>CONCATENATE(A621,", ",B621,", ",C621,", ",D621,E621)</f>
        <v>Маловишерский район, Малая Вишера г., Кузьминская ул., 57а</v>
      </c>
    </row>
    <row r="622" spans="1:6" ht="18" customHeight="1" x14ac:dyDescent="0.25">
      <c r="A622" s="12" t="s">
        <v>407</v>
      </c>
      <c r="B622" s="13" t="s">
        <v>352</v>
      </c>
      <c r="C622" s="12" t="s">
        <v>205</v>
      </c>
      <c r="D622" s="14">
        <v>4</v>
      </c>
      <c r="E622" s="15"/>
      <c r="F622" s="8" t="str">
        <f>CONCATENATE(A622,", ",B622,", ",C622,", ",D622,E622)</f>
        <v>Маловишерский район, Малая Вишера г., Школьная ул., 4</v>
      </c>
    </row>
    <row r="623" spans="1:6" ht="18" customHeight="1" x14ac:dyDescent="0.25">
      <c r="A623" s="12" t="s">
        <v>407</v>
      </c>
      <c r="B623" s="13" t="s">
        <v>352</v>
      </c>
      <c r="C623" s="12" t="s">
        <v>348</v>
      </c>
      <c r="D623" s="14">
        <v>10</v>
      </c>
      <c r="E623" s="15"/>
      <c r="F623" s="8" t="str">
        <f>CONCATENATE(A623,", ",B623,", ",C623,", ",D623,E623)</f>
        <v>Маловишерский район, Малая Вишера г., Некрасова ул., 10</v>
      </c>
    </row>
    <row r="624" spans="1:6" ht="18" customHeight="1" x14ac:dyDescent="0.25">
      <c r="A624" s="12" t="s">
        <v>407</v>
      </c>
      <c r="B624" s="13" t="s">
        <v>352</v>
      </c>
      <c r="C624" s="12" t="s">
        <v>348</v>
      </c>
      <c r="D624" s="14">
        <v>22</v>
      </c>
      <c r="E624" s="12" t="s">
        <v>10</v>
      </c>
      <c r="F624" s="8" t="str">
        <f>CONCATENATE(A624,", ",B624,", ",C624,", ",D624,E624)</f>
        <v>Маловишерский район, Малая Вишера г., Некрасова ул., 22а</v>
      </c>
    </row>
    <row r="625" spans="1:6" ht="18" customHeight="1" x14ac:dyDescent="0.25">
      <c r="A625" s="12" t="s">
        <v>407</v>
      </c>
      <c r="B625" s="13" t="s">
        <v>352</v>
      </c>
      <c r="C625" s="12" t="s">
        <v>354</v>
      </c>
      <c r="D625" s="14">
        <v>2</v>
      </c>
      <c r="E625" s="15"/>
      <c r="F625" s="8" t="str">
        <f>CONCATENATE(A625,", ",B625,", ",C625,", ",D625,E625)</f>
        <v>Маловишерский район, Малая Вишера г., Железнодорожный Домострой ул., 2</v>
      </c>
    </row>
    <row r="626" spans="1:6" ht="18" customHeight="1" x14ac:dyDescent="0.25">
      <c r="A626" s="12" t="s">
        <v>407</v>
      </c>
      <c r="B626" s="13" t="s">
        <v>352</v>
      </c>
      <c r="C626" s="12" t="s">
        <v>350</v>
      </c>
      <c r="D626" s="14">
        <v>31</v>
      </c>
      <c r="E626" s="15"/>
      <c r="F626" s="8" t="str">
        <f>CONCATENATE(A626,", ",B626,", ",C626,", ",D626,E626)</f>
        <v>Маловишерский район, Малая Вишера г., Революции ул., 31</v>
      </c>
    </row>
    <row r="627" spans="1:6" ht="18" customHeight="1" x14ac:dyDescent="0.25">
      <c r="A627" s="12" t="s">
        <v>407</v>
      </c>
      <c r="B627" s="13" t="s">
        <v>352</v>
      </c>
      <c r="C627" s="12" t="s">
        <v>301</v>
      </c>
      <c r="D627" s="14">
        <v>25</v>
      </c>
      <c r="E627" s="12" t="s">
        <v>10</v>
      </c>
      <c r="F627" s="8" t="str">
        <f>CONCATENATE(A627,", ",B627,", ",C627,", ",D627,E627)</f>
        <v>Маловишерский район, Малая Вишера г., Красноармейская ул., 25а</v>
      </c>
    </row>
    <row r="628" spans="1:6" ht="18" customHeight="1" x14ac:dyDescent="0.25">
      <c r="A628" s="12" t="s">
        <v>407</v>
      </c>
      <c r="B628" s="13" t="s">
        <v>352</v>
      </c>
      <c r="C628" s="12" t="s">
        <v>299</v>
      </c>
      <c r="D628" s="14">
        <v>15</v>
      </c>
      <c r="E628" s="12" t="s">
        <v>10</v>
      </c>
      <c r="F628" s="8" t="str">
        <f>CONCATENATE(A628,", ",B628,", ",C628,", ",D628,E628)</f>
        <v>Маловишерский район, Малая Вишера г., Лесная ул., 15а</v>
      </c>
    </row>
    <row r="629" spans="1:6" ht="18" customHeight="1" x14ac:dyDescent="0.25">
      <c r="A629" s="12" t="s">
        <v>407</v>
      </c>
      <c r="B629" s="13" t="s">
        <v>352</v>
      </c>
      <c r="C629" s="12" t="s">
        <v>299</v>
      </c>
      <c r="D629" s="14">
        <v>14</v>
      </c>
      <c r="E629" s="12" t="s">
        <v>302</v>
      </c>
      <c r="F629" s="8" t="str">
        <f>CONCATENATE(A629,", ",B629,", ",C629,", ",D629,E629)</f>
        <v>Маловишерский район, Малая Вишера г., Лесная ул., 14б</v>
      </c>
    </row>
    <row r="630" spans="1:6" ht="18" customHeight="1" x14ac:dyDescent="0.25">
      <c r="A630" s="12" t="s">
        <v>407</v>
      </c>
      <c r="B630" s="13" t="s">
        <v>352</v>
      </c>
      <c r="C630" s="12" t="s">
        <v>355</v>
      </c>
      <c r="D630" s="14">
        <v>3</v>
      </c>
      <c r="E630" s="15"/>
      <c r="F630" s="8" t="str">
        <f>CONCATENATE(A630,", ",B630,", ",C630,", ",D630,E630)</f>
        <v>Маловишерский район, Малая Вишера г., 50 лет Октября ул., 3</v>
      </c>
    </row>
    <row r="631" spans="1:6" ht="18" customHeight="1" x14ac:dyDescent="0.25">
      <c r="A631" s="12" t="s">
        <v>407</v>
      </c>
      <c r="B631" s="13" t="s">
        <v>352</v>
      </c>
      <c r="C631" s="12" t="s">
        <v>356</v>
      </c>
      <c r="D631" s="14">
        <v>24</v>
      </c>
      <c r="E631" s="15"/>
      <c r="F631" s="8" t="str">
        <f>CONCATENATE(A631,", ",B631,", ",C631,", ",D631,E631)</f>
        <v>Маловишерский район, Малая Вишера г., Володарского ул., 24</v>
      </c>
    </row>
    <row r="632" spans="1:6" ht="18" customHeight="1" x14ac:dyDescent="0.25">
      <c r="A632" s="12" t="s">
        <v>398</v>
      </c>
      <c r="B632" s="13" t="s">
        <v>357</v>
      </c>
      <c r="C632" s="12" t="s">
        <v>125</v>
      </c>
      <c r="D632" s="14">
        <v>35</v>
      </c>
      <c r="E632" s="15"/>
      <c r="F632" s="8" t="str">
        <f>CONCATENATE(A632,", ",B632,", ",C632,", ",D632,E632)</f>
        <v>Новгородский район, Трубичино д.,  , 35</v>
      </c>
    </row>
    <row r="633" spans="1:6" ht="18" customHeight="1" x14ac:dyDescent="0.25">
      <c r="A633" s="12" t="s">
        <v>398</v>
      </c>
      <c r="B633" s="13" t="s">
        <v>358</v>
      </c>
      <c r="C633" s="12" t="s">
        <v>359</v>
      </c>
      <c r="D633" s="14">
        <v>11</v>
      </c>
      <c r="E633" s="12" t="s">
        <v>148</v>
      </c>
      <c r="F633" s="8" t="str">
        <f>CONCATENATE(A633,", ",B633,", ",C633,", ",D633,E633)</f>
        <v>Новгородский район, Панковка рп., Промышленная ул., 11 к. 4</v>
      </c>
    </row>
    <row r="634" spans="1:6" ht="18" customHeight="1" x14ac:dyDescent="0.25">
      <c r="A634" s="12" t="s">
        <v>398</v>
      </c>
      <c r="B634" s="13" t="s">
        <v>360</v>
      </c>
      <c r="C634" s="12" t="s">
        <v>211</v>
      </c>
      <c r="D634" s="14">
        <v>112</v>
      </c>
      <c r="E634" s="15"/>
      <c r="F634" s="8" t="str">
        <f>CONCATENATE(A634,", ",B634,", ",C634,", ",D634,E634)</f>
        <v>Новгородский район, Новоселицы д., Центральная ул., 112</v>
      </c>
    </row>
    <row r="635" spans="1:6" ht="18" customHeight="1" x14ac:dyDescent="0.25">
      <c r="A635" s="12" t="s">
        <v>398</v>
      </c>
      <c r="B635" s="13" t="s">
        <v>358</v>
      </c>
      <c r="C635" s="12" t="s">
        <v>359</v>
      </c>
      <c r="D635" s="14">
        <v>11</v>
      </c>
      <c r="E635" s="12" t="s">
        <v>10</v>
      </c>
      <c r="F635" s="8" t="str">
        <f>CONCATENATE(A635,", ",B635,", ",C635,", ",D635,E635)</f>
        <v>Новгородский район, Панковка рп., Промышленная ул., 11а</v>
      </c>
    </row>
    <row r="636" spans="1:6" ht="18" customHeight="1" x14ac:dyDescent="0.25">
      <c r="A636" s="12" t="s">
        <v>398</v>
      </c>
      <c r="B636" s="13" t="s">
        <v>361</v>
      </c>
      <c r="C636" s="12" t="s">
        <v>125</v>
      </c>
      <c r="D636" s="14">
        <v>39</v>
      </c>
      <c r="E636" s="15"/>
      <c r="F636" s="8" t="str">
        <f>CONCATENATE(A636,", ",B636,", ",C636,", ",D636,E636)</f>
        <v>Новгородский район, Новониколаевское д.,  , 39</v>
      </c>
    </row>
    <row r="637" spans="1:6" ht="18" customHeight="1" x14ac:dyDescent="0.25">
      <c r="A637" s="12" t="s">
        <v>398</v>
      </c>
      <c r="B637" s="13" t="s">
        <v>358</v>
      </c>
      <c r="C637" s="12" t="s">
        <v>362</v>
      </c>
      <c r="D637" s="14">
        <v>25</v>
      </c>
      <c r="E637" s="12" t="s">
        <v>22</v>
      </c>
      <c r="F637" s="8" t="str">
        <f>CONCATENATE(A637,", ",B637,", ",C637,", ",D637,E637)</f>
        <v>Новгородский район, Панковка рп., Индустриальная ул., 25А</v>
      </c>
    </row>
    <row r="638" spans="1:6" ht="18" customHeight="1" x14ac:dyDescent="0.25">
      <c r="A638" s="12" t="s">
        <v>398</v>
      </c>
      <c r="B638" s="13" t="s">
        <v>363</v>
      </c>
      <c r="C638" s="12" t="s">
        <v>211</v>
      </c>
      <c r="D638" s="14">
        <v>1</v>
      </c>
      <c r="E638" s="15"/>
      <c r="F638" s="8" t="str">
        <f>CONCATENATE(A638,", ",B638,", ",C638,", ",D638,E638)</f>
        <v>Новгородский район, Дубровка д., Центральная ул., 1</v>
      </c>
    </row>
    <row r="639" spans="1:6" ht="18" customHeight="1" x14ac:dyDescent="0.25">
      <c r="A639" s="12" t="s">
        <v>398</v>
      </c>
      <c r="B639" s="13" t="s">
        <v>360</v>
      </c>
      <c r="C639" s="12" t="s">
        <v>364</v>
      </c>
      <c r="D639" s="14">
        <v>99</v>
      </c>
      <c r="E639" s="15"/>
      <c r="F639" s="8" t="str">
        <f>CONCATENATE(A639,", ",B639,", ",C639,", ",D639,E639)</f>
        <v>Новгородский район, Новоселицы д., Армейская ул., 99</v>
      </c>
    </row>
    <row r="640" spans="1:6" ht="18" customHeight="1" x14ac:dyDescent="0.25">
      <c r="A640" s="12" t="s">
        <v>398</v>
      </c>
      <c r="B640" s="13" t="s">
        <v>365</v>
      </c>
      <c r="C640" s="12" t="s">
        <v>268</v>
      </c>
      <c r="D640" s="14">
        <v>17</v>
      </c>
      <c r="E640" s="15"/>
      <c r="F640" s="8" t="str">
        <f>CONCATENATE(A640,", ",B640,", ",C640,", ",D640,E640)</f>
        <v>Новгородский район, Волховец п., Пионерская ул., 17</v>
      </c>
    </row>
    <row r="641" spans="1:6" ht="18" customHeight="1" x14ac:dyDescent="0.25">
      <c r="A641" s="12" t="s">
        <v>398</v>
      </c>
      <c r="B641" s="13" t="s">
        <v>358</v>
      </c>
      <c r="C641" s="12" t="s">
        <v>277</v>
      </c>
      <c r="D641" s="14">
        <v>3</v>
      </c>
      <c r="E641" s="15"/>
      <c r="F641" s="8" t="str">
        <f>CONCATENATE(A641,", ",B641,", ",C641,", ",D641,E641)</f>
        <v>Новгородский район, Панковка рп., Советская ул., 3</v>
      </c>
    </row>
    <row r="642" spans="1:6" ht="18" customHeight="1" x14ac:dyDescent="0.25">
      <c r="A642" s="12" t="s">
        <v>398</v>
      </c>
      <c r="B642" s="13" t="s">
        <v>366</v>
      </c>
      <c r="C642" s="12" t="s">
        <v>125</v>
      </c>
      <c r="D642" s="14">
        <v>38</v>
      </c>
      <c r="E642" s="15"/>
      <c r="F642" s="8" t="str">
        <f>CONCATENATE(A642,", ",B642,", ",C642,", ",D642,E642)</f>
        <v>Новгородский район, Слутка д.,  , 38</v>
      </c>
    </row>
    <row r="643" spans="1:6" ht="18" customHeight="1" x14ac:dyDescent="0.25">
      <c r="A643" s="12" t="s">
        <v>398</v>
      </c>
      <c r="B643" s="13" t="s">
        <v>367</v>
      </c>
      <c r="C643" s="12" t="s">
        <v>368</v>
      </c>
      <c r="D643" s="14">
        <v>2</v>
      </c>
      <c r="E643" s="12" t="s">
        <v>22</v>
      </c>
      <c r="F643" s="8" t="str">
        <f>CONCATENATE(A643,", ",B643,", ",C643,", ",D643,E643)</f>
        <v>Новгородский район, Лешино д., Залесный пер., 2А</v>
      </c>
    </row>
    <row r="644" spans="1:6" ht="18" customHeight="1" x14ac:dyDescent="0.25">
      <c r="A644" s="12" t="s">
        <v>398</v>
      </c>
      <c r="B644" s="13" t="s">
        <v>369</v>
      </c>
      <c r="C644" s="12" t="s">
        <v>125</v>
      </c>
      <c r="D644" s="14">
        <v>4</v>
      </c>
      <c r="E644" s="15"/>
      <c r="F644" s="8" t="str">
        <f>CONCATENATE(A644,", ",B644,", ",C644,", ",D644,E644)</f>
        <v>Новгородский район, Село-Гора д.,  , 4</v>
      </c>
    </row>
    <row r="645" spans="1:6" ht="18" customHeight="1" x14ac:dyDescent="0.25">
      <c r="A645" s="12" t="s">
        <v>398</v>
      </c>
      <c r="B645" s="13" t="s">
        <v>370</v>
      </c>
      <c r="C645" s="12" t="s">
        <v>211</v>
      </c>
      <c r="D645" s="14">
        <v>69</v>
      </c>
      <c r="E645" s="15"/>
      <c r="F645" s="8" t="str">
        <f>CONCATENATE(A645,", ",B645,", ",C645,", ",D645,E645)</f>
        <v>Новгородский район, Подберезье д., Центральная ул., 69</v>
      </c>
    </row>
    <row r="646" spans="1:6" ht="18" customHeight="1" x14ac:dyDescent="0.25">
      <c r="A646" s="12" t="s">
        <v>398</v>
      </c>
      <c r="B646" s="13" t="s">
        <v>371</v>
      </c>
      <c r="C646" s="12" t="s">
        <v>372</v>
      </c>
      <c r="D646" s="14">
        <v>2</v>
      </c>
      <c r="E646" s="15"/>
      <c r="F646" s="8" t="str">
        <f>CONCATENATE(A646,", ",B646,", ",C646,", ",D646,E646)</f>
        <v>Новгородский район, Сырково д., Технический пер., 2</v>
      </c>
    </row>
    <row r="647" spans="1:6" ht="18" customHeight="1" x14ac:dyDescent="0.25">
      <c r="A647" s="12" t="s">
        <v>398</v>
      </c>
      <c r="B647" s="13" t="s">
        <v>373</v>
      </c>
      <c r="C647" s="12" t="s">
        <v>374</v>
      </c>
      <c r="D647" s="14">
        <v>156</v>
      </c>
      <c r="E647" s="12" t="s">
        <v>375</v>
      </c>
      <c r="F647" s="8" t="str">
        <f>CONCATENATE(A647,", ",B647,", ",C647,", ",D647,E647)</f>
        <v>Новгородский район, Бронница с., Бронницкая ул., 156Г</v>
      </c>
    </row>
    <row r="648" spans="1:6" ht="18" customHeight="1" x14ac:dyDescent="0.25">
      <c r="A648" s="12" t="s">
        <v>398</v>
      </c>
      <c r="B648" s="13" t="s">
        <v>370</v>
      </c>
      <c r="C648" s="12" t="s">
        <v>376</v>
      </c>
      <c r="D648" s="14">
        <v>2</v>
      </c>
      <c r="E648" s="15"/>
      <c r="F648" s="8" t="str">
        <f>CONCATENATE(A648,", ",B648,", ",C648,", ",D648,E648)</f>
        <v>Новгородский район, Подберезье д., Рабочая ул., 2</v>
      </c>
    </row>
    <row r="649" spans="1:6" ht="18" customHeight="1" x14ac:dyDescent="0.25">
      <c r="A649" s="12" t="s">
        <v>398</v>
      </c>
      <c r="B649" s="13" t="s">
        <v>357</v>
      </c>
      <c r="C649" s="12" t="s">
        <v>125</v>
      </c>
      <c r="D649" s="14">
        <v>188</v>
      </c>
      <c r="E649" s="15"/>
      <c r="F649" s="8" t="str">
        <f>CONCATENATE(A649,", ",B649,", ",C649,", ",D649,E649)</f>
        <v>Новгородский район, Трубичино д.,  , 188</v>
      </c>
    </row>
    <row r="650" spans="1:6" ht="18" customHeight="1" x14ac:dyDescent="0.25">
      <c r="A650" s="12" t="s">
        <v>398</v>
      </c>
      <c r="B650" s="13" t="s">
        <v>377</v>
      </c>
      <c r="C650" s="12" t="s">
        <v>147</v>
      </c>
      <c r="D650" s="14">
        <v>8</v>
      </c>
      <c r="E650" s="15"/>
      <c r="F650" s="8" t="str">
        <f>CONCATENATE(A650,", ",B650,", ",C650,", ",D650,E650)</f>
        <v>Новгородский район, Борки д., Парковая ул., 8</v>
      </c>
    </row>
    <row r="651" spans="1:6" ht="18" customHeight="1" x14ac:dyDescent="0.25">
      <c r="A651" s="12" t="s">
        <v>398</v>
      </c>
      <c r="B651" s="13" t="s">
        <v>378</v>
      </c>
      <c r="C651" s="12" t="s">
        <v>125</v>
      </c>
      <c r="D651" s="14">
        <v>20</v>
      </c>
      <c r="E651" s="15"/>
      <c r="F651" s="8" t="str">
        <f>CONCATENATE(A651,", ",B651,", ",C651,", ",D651,E651)</f>
        <v>Новгородский район, Чайка д.,  , 20</v>
      </c>
    </row>
    <row r="652" spans="1:6" ht="18" customHeight="1" x14ac:dyDescent="0.25">
      <c r="A652" s="12" t="s">
        <v>398</v>
      </c>
      <c r="B652" s="13" t="s">
        <v>379</v>
      </c>
      <c r="C652" s="12" t="s">
        <v>125</v>
      </c>
      <c r="D652" s="14">
        <v>2</v>
      </c>
      <c r="E652" s="15"/>
      <c r="F652" s="8" t="str">
        <f>CONCATENATE(A652,", ",B652,", ",C652,", ",D652,E652)</f>
        <v>Новгородский район, Подберезье ж/д ст.,  , 2</v>
      </c>
    </row>
    <row r="653" spans="1:6" ht="18" customHeight="1" x14ac:dyDescent="0.25">
      <c r="A653" s="12" t="s">
        <v>398</v>
      </c>
      <c r="B653" s="13" t="s">
        <v>380</v>
      </c>
      <c r="C653" s="12" t="s">
        <v>125</v>
      </c>
      <c r="D653" s="14">
        <v>18</v>
      </c>
      <c r="E653" s="15"/>
      <c r="F653" s="8" t="str">
        <f>CONCATENATE(A653,", ",B653,", ",C653,", ",D653,E653)</f>
        <v>Новгородский район, Болотная д.,  , 18</v>
      </c>
    </row>
    <row r="654" spans="1:6" ht="18" customHeight="1" x14ac:dyDescent="0.25">
      <c r="A654" s="12" t="s">
        <v>398</v>
      </c>
      <c r="B654" s="13" t="s">
        <v>381</v>
      </c>
      <c r="C654" s="12" t="s">
        <v>382</v>
      </c>
      <c r="D654" s="14">
        <v>4</v>
      </c>
      <c r="E654" s="15"/>
      <c r="F654" s="8" t="str">
        <f>CONCATENATE(A654,", ",B654,", ",C654,", ",D654,E654)</f>
        <v>Новгородский район, Тёсово-Нетыльский п., Техническая ул., 4</v>
      </c>
    </row>
    <row r="655" spans="1:6" ht="18" customHeight="1" x14ac:dyDescent="0.25">
      <c r="A655" s="12" t="s">
        <v>398</v>
      </c>
      <c r="B655" s="13" t="s">
        <v>381</v>
      </c>
      <c r="C655" s="12" t="s">
        <v>205</v>
      </c>
      <c r="D655" s="14">
        <v>13</v>
      </c>
      <c r="E655" s="15"/>
      <c r="F655" s="8" t="str">
        <f>CONCATENATE(A655,", ",B655,", ",C655,", ",D655,E655)</f>
        <v>Новгородский район, Тёсово-Нетыльский п., Школьная ул., 13</v>
      </c>
    </row>
    <row r="656" spans="1:6" ht="18" customHeight="1" x14ac:dyDescent="0.25">
      <c r="A656" s="12" t="s">
        <v>398</v>
      </c>
      <c r="B656" s="13" t="s">
        <v>381</v>
      </c>
      <c r="C656" s="12" t="s">
        <v>205</v>
      </c>
      <c r="D656" s="14">
        <v>12</v>
      </c>
      <c r="E656" s="15"/>
      <c r="F656" s="8" t="str">
        <f>CONCATENATE(A656,", ",B656,", ",C656,", ",D656,E656)</f>
        <v>Новгородский район, Тёсово-Нетыльский п., Школьная ул., 12</v>
      </c>
    </row>
    <row r="657" spans="1:6" ht="18" customHeight="1" x14ac:dyDescent="0.25">
      <c r="A657" s="12" t="s">
        <v>398</v>
      </c>
      <c r="B657" s="13" t="s">
        <v>358</v>
      </c>
      <c r="C657" s="12" t="s">
        <v>268</v>
      </c>
      <c r="D657" s="14">
        <v>10</v>
      </c>
      <c r="E657" s="15"/>
      <c r="F657" s="8" t="str">
        <f>CONCATENATE(A657,", ",B657,", ",C657,", ",D657,E657)</f>
        <v>Новгородский район, Панковка рп., Пионерская ул., 10</v>
      </c>
    </row>
    <row r="658" spans="1:6" ht="18" customHeight="1" x14ac:dyDescent="0.25">
      <c r="A658" s="12" t="s">
        <v>398</v>
      </c>
      <c r="B658" s="13" t="s">
        <v>383</v>
      </c>
      <c r="C658" s="12" t="s">
        <v>384</v>
      </c>
      <c r="D658" s="14">
        <v>78</v>
      </c>
      <c r="E658" s="15"/>
      <c r="F658" s="8" t="str">
        <f>CONCATENATE(A658,", ",B658,", ",C658,", ",D658,E658)</f>
        <v>Новгородский район, Пролетарий рп., Пролетарская ул., 78</v>
      </c>
    </row>
    <row r="659" spans="1:6" ht="18" customHeight="1" x14ac:dyDescent="0.25">
      <c r="A659" s="12" t="s">
        <v>398</v>
      </c>
      <c r="B659" s="13" t="s">
        <v>383</v>
      </c>
      <c r="C659" s="12" t="s">
        <v>384</v>
      </c>
      <c r="D659" s="14">
        <v>80</v>
      </c>
      <c r="E659" s="15"/>
      <c r="F659" s="8" t="str">
        <f>CONCATENATE(A659,", ",B659,", ",C659,", ",D659,E659)</f>
        <v>Новгородский район, Пролетарий рп., Пролетарская ул., 80</v>
      </c>
    </row>
    <row r="660" spans="1:6" ht="18" customHeight="1" x14ac:dyDescent="0.25">
      <c r="A660" s="12" t="s">
        <v>398</v>
      </c>
      <c r="B660" s="13" t="s">
        <v>383</v>
      </c>
      <c r="C660" s="12" t="s">
        <v>384</v>
      </c>
      <c r="D660" s="14">
        <v>44</v>
      </c>
      <c r="E660" s="15"/>
      <c r="F660" s="8" t="str">
        <f>CONCATENATE(A660,", ",B660,", ",C660,", ",D660,E660)</f>
        <v>Новгородский район, Пролетарий рп., Пролетарская ул., 44</v>
      </c>
    </row>
    <row r="661" spans="1:6" ht="18" customHeight="1" x14ac:dyDescent="0.25">
      <c r="A661" s="12" t="s">
        <v>398</v>
      </c>
      <c r="B661" s="13" t="s">
        <v>358</v>
      </c>
      <c r="C661" s="12" t="s">
        <v>268</v>
      </c>
      <c r="D661" s="14">
        <v>7</v>
      </c>
      <c r="E661" s="15"/>
      <c r="F661" s="8" t="str">
        <f>CONCATENATE(A661,", ",B661,", ",C661,", ",D661,E661)</f>
        <v>Новгородский район, Панковка рп., Пионерская ул., 7</v>
      </c>
    </row>
    <row r="662" spans="1:6" ht="18" customHeight="1" x14ac:dyDescent="0.25">
      <c r="A662" s="12" t="s">
        <v>398</v>
      </c>
      <c r="B662" s="13" t="s">
        <v>358</v>
      </c>
      <c r="C662" s="12" t="s">
        <v>385</v>
      </c>
      <c r="D662" s="14">
        <v>5</v>
      </c>
      <c r="E662" s="15"/>
      <c r="F662" s="8" t="str">
        <f>CONCATENATE(A662,", ",B662,", ",C662,", ",D662,E662)</f>
        <v>Новгородский район, Панковка рп., Строительная ул., 5</v>
      </c>
    </row>
    <row r="663" spans="1:6" ht="18" customHeight="1" x14ac:dyDescent="0.25">
      <c r="A663" s="12" t="s">
        <v>398</v>
      </c>
      <c r="B663" s="13" t="s">
        <v>358</v>
      </c>
      <c r="C663" s="12" t="s">
        <v>385</v>
      </c>
      <c r="D663" s="14">
        <v>13</v>
      </c>
      <c r="E663" s="15"/>
      <c r="F663" s="8" t="str">
        <f>CONCATENATE(A663,", ",B663,", ",C663,", ",D663,E663)</f>
        <v>Новгородский район, Панковка рп., Строительная ул., 13</v>
      </c>
    </row>
    <row r="664" spans="1:6" ht="18" customHeight="1" x14ac:dyDescent="0.25">
      <c r="A664" s="12" t="s">
        <v>398</v>
      </c>
      <c r="B664" s="13" t="s">
        <v>358</v>
      </c>
      <c r="C664" s="12" t="s">
        <v>277</v>
      </c>
      <c r="D664" s="14">
        <v>6</v>
      </c>
      <c r="E664" s="15"/>
      <c r="F664" s="8" t="str">
        <f>CONCATENATE(A664,", ",B664,", ",C664,", ",D664,E664)</f>
        <v>Новгородский район, Панковка рп., Советская ул., 6</v>
      </c>
    </row>
    <row r="665" spans="1:6" ht="18" customHeight="1" x14ac:dyDescent="0.25">
      <c r="A665" s="12" t="s">
        <v>398</v>
      </c>
      <c r="B665" s="13" t="s">
        <v>358</v>
      </c>
      <c r="C665" s="12" t="s">
        <v>277</v>
      </c>
      <c r="D665" s="14">
        <v>1</v>
      </c>
      <c r="E665" s="15"/>
      <c r="F665" s="8" t="str">
        <f>CONCATENATE(A665,", ",B665,", ",C665,", ",D665,E665)</f>
        <v>Новгородский район, Панковка рп., Советская ул., 1</v>
      </c>
    </row>
    <row r="666" spans="1:6" ht="18" customHeight="1" x14ac:dyDescent="0.25">
      <c r="A666" s="12" t="s">
        <v>398</v>
      </c>
      <c r="B666" s="13" t="s">
        <v>358</v>
      </c>
      <c r="C666" s="12" t="s">
        <v>277</v>
      </c>
      <c r="D666" s="14">
        <v>5</v>
      </c>
      <c r="E666" s="15"/>
      <c r="F666" s="8" t="str">
        <f>CONCATENATE(A666,", ",B666,", ",C666,", ",D666,E666)</f>
        <v>Новгородский район, Панковка рп., Советская ул., 5</v>
      </c>
    </row>
    <row r="667" spans="1:6" ht="18" customHeight="1" x14ac:dyDescent="0.25">
      <c r="A667" s="12" t="s">
        <v>398</v>
      </c>
      <c r="B667" s="13" t="s">
        <v>381</v>
      </c>
      <c r="C667" s="12" t="s">
        <v>277</v>
      </c>
      <c r="D667" s="14">
        <v>21</v>
      </c>
      <c r="E667" s="15"/>
      <c r="F667" s="8" t="str">
        <f>CONCATENATE(A667,", ",B667,", ",C667,", ",D667,E667)</f>
        <v>Новгородский район, Тёсово-Нетыльский п., Советская ул., 21</v>
      </c>
    </row>
    <row r="668" spans="1:6" ht="18" customHeight="1" x14ac:dyDescent="0.25">
      <c r="A668" s="12" t="s">
        <v>398</v>
      </c>
      <c r="B668" s="13" t="s">
        <v>381</v>
      </c>
      <c r="C668" s="12" t="s">
        <v>277</v>
      </c>
      <c r="D668" s="14">
        <v>16</v>
      </c>
      <c r="E668" s="15"/>
      <c r="F668" s="8" t="str">
        <f>CONCATENATE(A668,", ",B668,", ",C668,", ",D668,E668)</f>
        <v>Новгородский район, Тёсово-Нетыльский п., Советская ул., 16</v>
      </c>
    </row>
    <row r="669" spans="1:6" ht="18" customHeight="1" x14ac:dyDescent="0.25">
      <c r="A669" s="12" t="s">
        <v>398</v>
      </c>
      <c r="B669" s="13" t="s">
        <v>381</v>
      </c>
      <c r="C669" s="12" t="s">
        <v>277</v>
      </c>
      <c r="D669" s="14">
        <v>5</v>
      </c>
      <c r="E669" s="15"/>
      <c r="F669" s="8" t="str">
        <f>CONCATENATE(A669,", ",B669,", ",C669,", ",D669,E669)</f>
        <v>Новгородский район, Тёсово-Нетыльский п., Советская ул., 5</v>
      </c>
    </row>
    <row r="670" spans="1:6" ht="18" customHeight="1" x14ac:dyDescent="0.25">
      <c r="A670" s="12" t="s">
        <v>398</v>
      </c>
      <c r="B670" s="13" t="s">
        <v>381</v>
      </c>
      <c r="C670" s="12" t="s">
        <v>277</v>
      </c>
      <c r="D670" s="14">
        <v>2</v>
      </c>
      <c r="E670" s="12" t="s">
        <v>386</v>
      </c>
      <c r="F670" s="8" t="str">
        <f>CONCATENATE(A670,", ",B670,", ",C670,", ",D670,E670)</f>
        <v>Новгородский район, Тёсово-Нетыльский п., Советская ул., 2г</v>
      </c>
    </row>
    <row r="671" spans="1:6" ht="18" customHeight="1" x14ac:dyDescent="0.25">
      <c r="A671" s="12" t="s">
        <v>398</v>
      </c>
      <c r="B671" s="13" t="s">
        <v>381</v>
      </c>
      <c r="C671" s="12" t="s">
        <v>277</v>
      </c>
      <c r="D671" s="14">
        <v>1</v>
      </c>
      <c r="E671" s="15"/>
      <c r="F671" s="8" t="str">
        <f>CONCATENATE(A671,", ",B671,", ",C671,", ",D671,E671)</f>
        <v>Новгородский район, Тёсово-Нетыльский п., Советская ул., 1</v>
      </c>
    </row>
    <row r="672" spans="1:6" ht="18" customHeight="1" x14ac:dyDescent="0.25">
      <c r="A672" s="12" t="s">
        <v>398</v>
      </c>
      <c r="B672" s="13" t="s">
        <v>381</v>
      </c>
      <c r="C672" s="12" t="s">
        <v>277</v>
      </c>
      <c r="D672" s="14">
        <v>1</v>
      </c>
      <c r="E672" s="12" t="s">
        <v>10</v>
      </c>
      <c r="F672" s="8" t="str">
        <f>CONCATENATE(A672,", ",B672,", ",C672,", ",D672,E672)</f>
        <v>Новгородский район, Тёсово-Нетыльский п., Советская ул., 1а</v>
      </c>
    </row>
    <row r="673" spans="1:6" ht="18" customHeight="1" x14ac:dyDescent="0.25">
      <c r="A673" s="12" t="s">
        <v>398</v>
      </c>
      <c r="B673" s="13" t="s">
        <v>381</v>
      </c>
      <c r="C673" s="12" t="s">
        <v>277</v>
      </c>
      <c r="D673" s="14">
        <v>10</v>
      </c>
      <c r="E673" s="15"/>
      <c r="F673" s="8" t="str">
        <f>CONCATENATE(A673,", ",B673,", ",C673,", ",D673,E673)</f>
        <v>Новгородский район, Тёсово-Нетыльский п., Советская ул., 10</v>
      </c>
    </row>
    <row r="674" spans="1:6" ht="18" customHeight="1" x14ac:dyDescent="0.25">
      <c r="A674" s="12" t="s">
        <v>398</v>
      </c>
      <c r="B674" s="13" t="s">
        <v>381</v>
      </c>
      <c r="C674" s="12" t="s">
        <v>277</v>
      </c>
      <c r="D674" s="14">
        <v>6</v>
      </c>
      <c r="E674" s="15"/>
      <c r="F674" s="8" t="str">
        <f>CONCATENATE(A674,", ",B674,", ",C674,", ",D674,E674)</f>
        <v>Новгородский район, Тёсово-Нетыльский п., Советская ул., 6</v>
      </c>
    </row>
    <row r="675" spans="1:6" ht="18" customHeight="1" x14ac:dyDescent="0.25">
      <c r="A675" s="12" t="s">
        <v>398</v>
      </c>
      <c r="B675" s="13" t="s">
        <v>358</v>
      </c>
      <c r="C675" s="12" t="s">
        <v>359</v>
      </c>
      <c r="D675" s="14">
        <v>11</v>
      </c>
      <c r="E675" s="15"/>
      <c r="F675" s="8" t="str">
        <f>CONCATENATE(A675,", ",B675,", ",C675,", ",D675,E675)</f>
        <v>Новгородский район, Панковка рп., Промышленная ул., 11</v>
      </c>
    </row>
    <row r="676" spans="1:6" ht="18" customHeight="1" x14ac:dyDescent="0.25">
      <c r="A676" s="12" t="s">
        <v>398</v>
      </c>
      <c r="B676" s="13" t="s">
        <v>387</v>
      </c>
      <c r="C676" s="12" t="s">
        <v>211</v>
      </c>
      <c r="D676" s="14">
        <v>11</v>
      </c>
      <c r="E676" s="15"/>
      <c r="F676" s="8" t="str">
        <f>CONCATENATE(A676,", ",B676,", ",C676,", ",D676,E676)</f>
        <v>Новгородский район, Григорово д., Центральная ул., 11</v>
      </c>
    </row>
    <row r="677" spans="1:6" ht="18" customHeight="1" x14ac:dyDescent="0.25">
      <c r="A677" s="12" t="s">
        <v>398</v>
      </c>
      <c r="B677" s="13" t="s">
        <v>387</v>
      </c>
      <c r="C677" s="12" t="s">
        <v>211</v>
      </c>
      <c r="D677" s="14">
        <v>3</v>
      </c>
      <c r="E677" s="15"/>
      <c r="F677" s="8" t="str">
        <f>CONCATENATE(A677,", ",B677,", ",C677,", ",D677,E677)</f>
        <v>Новгородский район, Григорово д., Центральная ул., 3</v>
      </c>
    </row>
    <row r="678" spans="1:6" ht="18" customHeight="1" x14ac:dyDescent="0.25">
      <c r="A678" s="12" t="s">
        <v>398</v>
      </c>
      <c r="B678" s="13" t="s">
        <v>377</v>
      </c>
      <c r="C678" s="12" t="s">
        <v>147</v>
      </c>
      <c r="D678" s="14">
        <v>3</v>
      </c>
      <c r="E678" s="15"/>
      <c r="F678" s="8" t="str">
        <f>CONCATENATE(A678,", ",B678,", ",C678,", ",D678,E678)</f>
        <v>Новгородский район, Борки д., Парковая ул., 3</v>
      </c>
    </row>
    <row r="679" spans="1:6" ht="18" customHeight="1" x14ac:dyDescent="0.25">
      <c r="A679" s="12" t="s">
        <v>398</v>
      </c>
      <c r="B679" s="13" t="s">
        <v>388</v>
      </c>
      <c r="C679" s="12" t="s">
        <v>389</v>
      </c>
      <c r="D679" s="14">
        <v>5</v>
      </c>
      <c r="E679" s="15"/>
      <c r="F679" s="8" t="str">
        <f>CONCATENATE(A679,", ",B679,", ",C679,", ",D679,E679)</f>
        <v>Новгородский район, Чечулино д., Воцкая ул., 5</v>
      </c>
    </row>
    <row r="680" spans="1:6" ht="18" customHeight="1" x14ac:dyDescent="0.25">
      <c r="A680" s="12" t="s">
        <v>398</v>
      </c>
      <c r="B680" s="13" t="s">
        <v>377</v>
      </c>
      <c r="C680" s="12" t="s">
        <v>390</v>
      </c>
      <c r="D680" s="14">
        <v>3</v>
      </c>
      <c r="E680" s="15"/>
      <c r="F680" s="8" t="str">
        <f>CONCATENATE(A680,", ",B680,", ",C680,", ",D680,E680)</f>
        <v>Новгородский район, Борки д., Заверяжская ул., 3</v>
      </c>
    </row>
    <row r="681" spans="1:6" ht="18" customHeight="1" x14ac:dyDescent="0.25">
      <c r="A681" s="12" t="s">
        <v>398</v>
      </c>
      <c r="B681" s="13" t="s">
        <v>377</v>
      </c>
      <c r="C681" s="12" t="s">
        <v>390</v>
      </c>
      <c r="D681" s="14">
        <v>2</v>
      </c>
      <c r="E681" s="15"/>
      <c r="F681" s="8" t="str">
        <f>CONCATENATE(A681,", ",B681,", ",C681,", ",D681,E681)</f>
        <v>Новгородский район, Борки д., Заверяжская ул., 2</v>
      </c>
    </row>
    <row r="682" spans="1:6" ht="18" customHeight="1" x14ac:dyDescent="0.25">
      <c r="A682" s="12" t="s">
        <v>398</v>
      </c>
      <c r="B682" s="13" t="s">
        <v>357</v>
      </c>
      <c r="C682" s="12" t="s">
        <v>125</v>
      </c>
      <c r="D682" s="14">
        <v>186</v>
      </c>
      <c r="E682" s="15"/>
      <c r="F682" s="8" t="str">
        <f>CONCATENATE(A682,", ",B682,", ",C682,", ",D682,E682)</f>
        <v>Новгородский район, Трубичино д.,  , 186</v>
      </c>
    </row>
    <row r="683" spans="1:6" ht="18" customHeight="1" x14ac:dyDescent="0.25">
      <c r="A683" s="12" t="s">
        <v>398</v>
      </c>
      <c r="B683" s="13" t="s">
        <v>388</v>
      </c>
      <c r="C683" s="12" t="s">
        <v>389</v>
      </c>
      <c r="D683" s="14">
        <v>1</v>
      </c>
      <c r="E683" s="15"/>
      <c r="F683" s="8" t="str">
        <f>CONCATENATE(A683,", ",B683,", ",C683,", ",D683,E683)</f>
        <v>Новгородский район, Чечулино д., Воцкая ул., 1</v>
      </c>
    </row>
    <row r="684" spans="1:6" ht="18" customHeight="1" x14ac:dyDescent="0.25">
      <c r="A684" s="12" t="s">
        <v>398</v>
      </c>
      <c r="B684" s="13" t="s">
        <v>388</v>
      </c>
      <c r="C684" s="12" t="s">
        <v>389</v>
      </c>
      <c r="D684" s="14">
        <v>3</v>
      </c>
      <c r="E684" s="15"/>
      <c r="F684" s="8" t="str">
        <f>CONCATENATE(A684,", ",B684,", ",C684,", ",D684,E684)</f>
        <v>Новгородский район, Чечулино д., Воцкая ул., 3</v>
      </c>
    </row>
    <row r="685" spans="1:6" ht="18" customHeight="1" x14ac:dyDescent="0.25">
      <c r="A685" s="12" t="s">
        <v>398</v>
      </c>
      <c r="B685" s="13" t="s">
        <v>388</v>
      </c>
      <c r="C685" s="12" t="s">
        <v>389</v>
      </c>
      <c r="D685" s="14">
        <v>4</v>
      </c>
      <c r="E685" s="15"/>
      <c r="F685" s="8" t="str">
        <f>CONCATENATE(A685,", ",B685,", ",C685,", ",D685,E685)</f>
        <v>Новгородский район, Чечулино д., Воцкая ул., 4</v>
      </c>
    </row>
    <row r="686" spans="1:6" ht="18" customHeight="1" x14ac:dyDescent="0.25">
      <c r="A686" s="12" t="s">
        <v>398</v>
      </c>
      <c r="B686" s="13" t="s">
        <v>391</v>
      </c>
      <c r="C686" s="12" t="s">
        <v>125</v>
      </c>
      <c r="D686" s="14">
        <v>23</v>
      </c>
      <c r="E686" s="15"/>
      <c r="F686" s="8" t="str">
        <f>CONCATENATE(A686,", ",B686,", ",C686,", ",D686,E686)</f>
        <v>Новгородский район, Толстиково д.,  , 23</v>
      </c>
    </row>
    <row r="687" spans="1:6" ht="18" customHeight="1" x14ac:dyDescent="0.25">
      <c r="A687" s="12" t="s">
        <v>398</v>
      </c>
      <c r="B687" s="13" t="s">
        <v>392</v>
      </c>
      <c r="C687" s="12" t="s">
        <v>103</v>
      </c>
      <c r="D687" s="14">
        <v>10</v>
      </c>
      <c r="E687" s="15"/>
      <c r="F687" s="8" t="str">
        <f>CONCATENATE(A687,", ",B687,", ",C687,", ",D687,E687)</f>
        <v>Новгородский район, Захарьино д., Рахманинова ул., 10</v>
      </c>
    </row>
    <row r="688" spans="1:6" ht="18" customHeight="1" x14ac:dyDescent="0.25">
      <c r="A688" s="12" t="s">
        <v>398</v>
      </c>
      <c r="B688" s="13" t="s">
        <v>392</v>
      </c>
      <c r="C688" s="12" t="s">
        <v>103</v>
      </c>
      <c r="D688" s="14">
        <v>12</v>
      </c>
      <c r="E688" s="15"/>
      <c r="F688" s="8" t="str">
        <f>CONCATENATE(A688,", ",B688,", ",C688,", ",D688,E688)</f>
        <v>Новгородский район, Захарьино д., Рахманинова ул., 12</v>
      </c>
    </row>
    <row r="689" spans="1:6" ht="18" customHeight="1" x14ac:dyDescent="0.25">
      <c r="A689" s="12" t="s">
        <v>398</v>
      </c>
      <c r="B689" s="13" t="s">
        <v>392</v>
      </c>
      <c r="C689" s="12" t="s">
        <v>103</v>
      </c>
      <c r="D689" s="14">
        <v>14</v>
      </c>
      <c r="E689" s="15"/>
      <c r="F689" s="8" t="str">
        <f>CONCATENATE(A689,", ",B689,", ",C689,", ",D689,E689)</f>
        <v>Новгородский район, Захарьино д., Рахманинова ул., 14</v>
      </c>
    </row>
    <row r="690" spans="1:6" ht="18" customHeight="1" x14ac:dyDescent="0.25">
      <c r="A690" s="12" t="s">
        <v>398</v>
      </c>
      <c r="B690" s="13" t="s">
        <v>393</v>
      </c>
      <c r="C690" s="12" t="s">
        <v>211</v>
      </c>
      <c r="D690" s="14">
        <v>6</v>
      </c>
      <c r="E690" s="15"/>
      <c r="F690" s="8" t="str">
        <f>CONCATENATE(A690,", ",B690,", ",C690,", ",D690,E690)</f>
        <v>Новгородский район, Мясной Бор д., Центральная ул., 6</v>
      </c>
    </row>
    <row r="691" spans="1:6" ht="18" customHeight="1" x14ac:dyDescent="0.25">
      <c r="A691" s="12" t="s">
        <v>398</v>
      </c>
      <c r="B691" s="13" t="s">
        <v>393</v>
      </c>
      <c r="C691" s="12" t="s">
        <v>211</v>
      </c>
      <c r="D691" s="14">
        <v>4</v>
      </c>
      <c r="E691" s="15"/>
      <c r="F691" s="8" t="str">
        <f>CONCATENATE(A691,", ",B691,", ",C691,", ",D691,E691)</f>
        <v>Новгородский район, Мясной Бор д., Центральная ул., 4</v>
      </c>
    </row>
    <row r="692" spans="1:6" ht="18" customHeight="1" x14ac:dyDescent="0.25">
      <c r="A692" s="12" t="s">
        <v>398</v>
      </c>
      <c r="B692" s="13" t="s">
        <v>392</v>
      </c>
      <c r="C692" s="12" t="s">
        <v>211</v>
      </c>
      <c r="D692" s="14">
        <v>8</v>
      </c>
      <c r="E692" s="15"/>
      <c r="F692" s="8" t="str">
        <f>CONCATENATE(A692,", ",B692,", ",C692,", ",D692,E692)</f>
        <v>Новгородский район, Захарьино д., Центральная ул., 8</v>
      </c>
    </row>
    <row r="693" spans="1:6" ht="18" customHeight="1" x14ac:dyDescent="0.25">
      <c r="A693" s="12" t="s">
        <v>398</v>
      </c>
      <c r="B693" s="13" t="s">
        <v>393</v>
      </c>
      <c r="C693" s="12" t="s">
        <v>211</v>
      </c>
      <c r="D693" s="14">
        <v>8</v>
      </c>
      <c r="E693" s="15"/>
      <c r="F693" s="8" t="str">
        <f>CONCATENATE(A693,", ",B693,", ",C693,", ",D693,E693)</f>
        <v>Новгородский район, Мясной Бор д., Центральная ул., 8</v>
      </c>
    </row>
    <row r="694" spans="1:6" ht="18" customHeight="1" x14ac:dyDescent="0.25">
      <c r="A694" s="12" t="s">
        <v>398</v>
      </c>
      <c r="B694" s="13" t="s">
        <v>394</v>
      </c>
      <c r="C694" s="12" t="s">
        <v>211</v>
      </c>
      <c r="D694" s="14">
        <v>4</v>
      </c>
      <c r="E694" s="15"/>
      <c r="F694" s="8" t="str">
        <f>CONCATENATE(A694,", ",B694,", ",C694,", ",D694,E694)</f>
        <v>Новгородский район, Савино д., Центральная ул., 4</v>
      </c>
    </row>
    <row r="695" spans="1:6" ht="18" customHeight="1" x14ac:dyDescent="0.25">
      <c r="A695" s="12" t="s">
        <v>398</v>
      </c>
      <c r="B695" s="13" t="s">
        <v>394</v>
      </c>
      <c r="C695" s="12" t="s">
        <v>211</v>
      </c>
      <c r="D695" s="14">
        <v>1</v>
      </c>
      <c r="E695" s="15"/>
      <c r="F695" s="8" t="str">
        <f>CONCATENATE(A695,", ",B695,", ",C695,", ",D695,E695)</f>
        <v>Новгородский район, Савино д., Центральная ул., 1</v>
      </c>
    </row>
    <row r="696" spans="1:6" ht="18" customHeight="1" x14ac:dyDescent="0.25">
      <c r="A696" s="12" t="s">
        <v>398</v>
      </c>
      <c r="B696" s="13" t="s">
        <v>370</v>
      </c>
      <c r="C696" s="12" t="s">
        <v>180</v>
      </c>
      <c r="D696" s="14">
        <v>5</v>
      </c>
      <c r="E696" s="15"/>
      <c r="F696" s="8" t="str">
        <f>CONCATENATE(A696,", ",B696,", ",C696,", ",D696,E696)</f>
        <v>Новгородский район, Подберезье д., Новгородская ул., 5</v>
      </c>
    </row>
    <row r="697" spans="1:6" ht="18" customHeight="1" x14ac:dyDescent="0.25">
      <c r="A697" s="12" t="s">
        <v>398</v>
      </c>
      <c r="B697" s="13" t="s">
        <v>370</v>
      </c>
      <c r="C697" s="12" t="s">
        <v>180</v>
      </c>
      <c r="D697" s="14">
        <v>7</v>
      </c>
      <c r="E697" s="15"/>
      <c r="F697" s="8" t="str">
        <f>CONCATENATE(A697,", ",B697,", ",C697,", ",D697,E697)</f>
        <v>Новгородский район, Подберезье д., Новгородская ул., 7</v>
      </c>
    </row>
    <row r="698" spans="1:6" ht="18" customHeight="1" x14ac:dyDescent="0.25">
      <c r="A698" s="12" t="s">
        <v>398</v>
      </c>
      <c r="B698" s="13" t="s">
        <v>370</v>
      </c>
      <c r="C698" s="12" t="s">
        <v>376</v>
      </c>
      <c r="D698" s="14">
        <v>1</v>
      </c>
      <c r="E698" s="15"/>
      <c r="F698" s="8" t="str">
        <f>CONCATENATE(A698,", ",B698,", ",C698,", ",D698,E698)</f>
        <v>Новгородский район, Подберезье д., Рабочая ул., 1</v>
      </c>
    </row>
    <row r="699" spans="1:6" ht="18" customHeight="1" x14ac:dyDescent="0.25">
      <c r="A699" s="12" t="s">
        <v>398</v>
      </c>
      <c r="B699" s="13" t="s">
        <v>370</v>
      </c>
      <c r="C699" s="12" t="s">
        <v>395</v>
      </c>
      <c r="D699" s="14">
        <v>3</v>
      </c>
      <c r="E699" s="15"/>
      <c r="F699" s="8" t="str">
        <f>CONCATENATE(A699,", ",B699,", ",C699,", ",D699,E699)</f>
        <v>Новгородский район, Подберезье д., Новая ул., 3</v>
      </c>
    </row>
    <row r="700" spans="1:6" ht="18" customHeight="1" x14ac:dyDescent="0.25">
      <c r="A700" s="12" t="s">
        <v>398</v>
      </c>
      <c r="B700" s="13" t="s">
        <v>370</v>
      </c>
      <c r="C700" s="12" t="s">
        <v>180</v>
      </c>
      <c r="D700" s="14">
        <v>3</v>
      </c>
      <c r="E700" s="12" t="s">
        <v>10</v>
      </c>
      <c r="F700" s="8" t="str">
        <f>CONCATENATE(A700,", ",B700,", ",C700,", ",D700,E700)</f>
        <v>Новгородский район, Подберезье д., Новгородская ул., 3а</v>
      </c>
    </row>
    <row r="701" spans="1:6" ht="18" customHeight="1" x14ac:dyDescent="0.25">
      <c r="A701" s="12" t="s">
        <v>398</v>
      </c>
      <c r="B701" s="13" t="s">
        <v>396</v>
      </c>
      <c r="C701" s="12" t="s">
        <v>125</v>
      </c>
      <c r="D701" s="14">
        <v>1</v>
      </c>
      <c r="E701" s="15"/>
      <c r="F701" s="8" t="str">
        <f>CONCATENATE(A701,", ",B701,", ",C701,", ",D701,E701)</f>
        <v>Новгородский район, Шолохово д.,  , 1</v>
      </c>
    </row>
    <row r="702" spans="1:6" ht="18" customHeight="1" x14ac:dyDescent="0.25">
      <c r="A702" s="12" t="s">
        <v>398</v>
      </c>
      <c r="B702" s="13" t="s">
        <v>396</v>
      </c>
      <c r="C702" s="12" t="s">
        <v>125</v>
      </c>
      <c r="D702" s="14">
        <v>2</v>
      </c>
      <c r="E702" s="15"/>
      <c r="F702" s="8" t="str">
        <f>CONCATENATE(A702,", ",B702,", ",C702,", ",D702,E702)</f>
        <v>Новгородский район, Шолохово д.,  , 2</v>
      </c>
    </row>
    <row r="703" spans="1:6" ht="18" customHeight="1" x14ac:dyDescent="0.25">
      <c r="A703" s="12" t="s">
        <v>398</v>
      </c>
      <c r="B703" s="13" t="s">
        <v>381</v>
      </c>
      <c r="C703" s="12" t="s">
        <v>382</v>
      </c>
      <c r="D703" s="14">
        <v>7</v>
      </c>
      <c r="E703" s="15"/>
      <c r="F703" s="8" t="str">
        <f>CONCATENATE(A703,", ",B703,", ",C703,", ",D703,E703)</f>
        <v>Новгородский район, Тёсово-Нетыльский п., Техническая ул., 7</v>
      </c>
    </row>
    <row r="704" spans="1:6" ht="18" customHeight="1" x14ac:dyDescent="0.25">
      <c r="A704" s="12" t="s">
        <v>398</v>
      </c>
      <c r="B704" s="13" t="s">
        <v>383</v>
      </c>
      <c r="C704" s="12" t="s">
        <v>397</v>
      </c>
      <c r="D704" s="14">
        <v>20</v>
      </c>
      <c r="E704" s="15"/>
      <c r="F704" s="8" t="str">
        <f>CONCATENATE(A704,", ",B704,", ",C704,", ",D704,E704)</f>
        <v>Новгородский район, Пролетарий рп., Восточная ул., 20</v>
      </c>
    </row>
    <row r="705" spans="1:6" ht="18" customHeight="1" x14ac:dyDescent="0.25">
      <c r="A705" s="12" t="s">
        <v>398</v>
      </c>
      <c r="B705" s="13" t="s">
        <v>383</v>
      </c>
      <c r="C705" s="12" t="s">
        <v>397</v>
      </c>
      <c r="D705" s="14">
        <v>15</v>
      </c>
      <c r="E705" s="15"/>
      <c r="F705" s="8" t="str">
        <f>CONCATENATE(A705,", ",B705,", ",C705,", ",D705,E705)</f>
        <v>Новгородский район, Пролетарий рп., Восточная ул., 15</v>
      </c>
    </row>
    <row r="706" spans="1:6" ht="18" customHeight="1" x14ac:dyDescent="0.25">
      <c r="A706" s="12" t="s">
        <v>398</v>
      </c>
      <c r="B706" s="13" t="s">
        <v>383</v>
      </c>
      <c r="C706" s="12" t="s">
        <v>397</v>
      </c>
      <c r="D706" s="14">
        <v>13</v>
      </c>
      <c r="E706" s="15"/>
      <c r="F706" s="8" t="str">
        <f>CONCATENATE(A706,", ",B706,", ",C706,", ",D706,E706)</f>
        <v>Новгородский район, Пролетарий рп., Восточная ул., 13</v>
      </c>
    </row>
    <row r="707" spans="1:6" ht="18" customHeight="1" x14ac:dyDescent="0.25">
      <c r="A707" s="12" t="s">
        <v>398</v>
      </c>
      <c r="B707" s="13" t="s">
        <v>381</v>
      </c>
      <c r="C707" s="12" t="s">
        <v>382</v>
      </c>
      <c r="D707" s="14">
        <v>9</v>
      </c>
      <c r="E707" s="15"/>
      <c r="F707" s="8" t="str">
        <f>CONCATENATE(A707,", ",B707,", ",C707,", ",D707,E707)</f>
        <v>Новгородский район, Тёсово-Нетыльский п., Техническая ул., 9</v>
      </c>
    </row>
    <row r="708" spans="1:6" ht="18" customHeight="1" x14ac:dyDescent="0.25">
      <c r="A708" s="12" t="s">
        <v>398</v>
      </c>
      <c r="B708" s="13" t="s">
        <v>370</v>
      </c>
      <c r="C708" s="12" t="s">
        <v>395</v>
      </c>
      <c r="D708" s="14">
        <v>1</v>
      </c>
      <c r="E708" s="15"/>
      <c r="F708" s="8" t="str">
        <f>CONCATENATE(A708,", ",B708,", ",C708,", ",D708,E708)</f>
        <v>Новгородский район, Подберезье д., Новая ул., 1</v>
      </c>
    </row>
  </sheetData>
  <autoFilter ref="A1:F70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Тимофеева Екатерина Викторовна</dc:creator>
  <cp:lastModifiedBy>Тимофеева Екатерина Викторовна</cp:lastModifiedBy>
  <dcterms:created xsi:type="dcterms:W3CDTF">2026-02-27T09:40:59Z</dcterms:created>
  <dcterms:modified xsi:type="dcterms:W3CDTF">2026-04-10T12:53:35Z</dcterms:modified>
</cp:coreProperties>
</file>